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030" windowHeight="5140" activeTab="1"/>
  </bookViews>
  <sheets>
    <sheet name="ДОШК." sheetId="7" r:id="rId1"/>
    <sheet name="ОО" sheetId="1" r:id="rId2"/>
    <sheet name="СПО" sheetId="2" r:id="rId3"/>
    <sheet name="ДО" sheetId="3" r:id="rId4"/>
    <sheet name="ДД" sheetId="8" r:id="rId5"/>
    <sheet name="Работод." sheetId="5" r:id="rId6"/>
  </sheets>
  <definedNames>
    <definedName name="_xlnm._FilterDatabase" localSheetId="4" hidden="1">ДД!$A$3:$I$65</definedName>
    <definedName name="_xlnm._FilterDatabase" localSheetId="3" hidden="1">ДО!$A$3:$I$4</definedName>
    <definedName name="_xlnm._FilterDatabase" localSheetId="0" hidden="1">ДОШК.!$A$3:$I$4</definedName>
    <definedName name="_xlnm._FilterDatabase" localSheetId="1" hidden="1">ОО!$A$3:$I$65</definedName>
    <definedName name="_xlnm._FilterDatabase" localSheetId="5" hidden="1">Работод.!$A$3:$I$4</definedName>
    <definedName name="_xlnm._FilterDatabase" localSheetId="2" hidden="1">СПО!$A$3:$I$66</definedName>
  </definedNames>
  <calcPr calcId="152511" refMode="R1C1"/>
  <extLst>
    <ext uri="GoogleSheetsCustomDataVersion1">
      <go:sheetsCustomData xmlns:go="http://customooxmlschemas.google.com/" r:id="rId7" roundtripDataSignature="AMtx7mjDsulAOYzJ88wdUw30fvvL1tOaeQ=="/>
    </ext>
  </extLst>
</workbook>
</file>

<file path=xl/calcChain.xml><?xml version="1.0" encoding="utf-8"?>
<calcChain xmlns="http://schemas.openxmlformats.org/spreadsheetml/2006/main">
  <c r="G53" i="1" l="1"/>
  <c r="G22" i="1"/>
</calcChain>
</file>

<file path=xl/sharedStrings.xml><?xml version="1.0" encoding="utf-8"?>
<sst xmlns="http://schemas.openxmlformats.org/spreadsheetml/2006/main" count="1517" uniqueCount="1023">
  <si>
    <t>Региональный реестр наставников Хабаровского края</t>
  </si>
  <si>
    <t>№</t>
  </si>
  <si>
    <t>ФИО</t>
  </si>
  <si>
    <t>Населенный пункт</t>
  </si>
  <si>
    <t>Место работы,</t>
  </si>
  <si>
    <t>Форма наставничества</t>
  </si>
  <si>
    <t>Направление деятельности</t>
  </si>
  <si>
    <t>Телефон</t>
  </si>
  <si>
    <t>E-mail</t>
  </si>
  <si>
    <t>Ссылки на соц. сети</t>
  </si>
  <si>
    <t>должность</t>
  </si>
  <si>
    <t>1</t>
  </si>
  <si>
    <t>Артемьева Олеся Григорьевна</t>
  </si>
  <si>
    <t>г. Хабаровск</t>
  </si>
  <si>
    <t>МБОУ СОШ №12, руководитель ШНОУ, учитель географии</t>
  </si>
  <si>
    <t>Проектно-исследовательская деятельность</t>
  </si>
  <si>
    <t>(4212) 22 13 56</t>
  </si>
  <si>
    <t>Khb_s12@edu.27.ru</t>
  </si>
  <si>
    <t>2</t>
  </si>
  <si>
    <t>Астапов Иван Александрович</t>
  </si>
  <si>
    <t>МБОУ СОШ №12, учитель технологии</t>
  </si>
  <si>
    <t>3</t>
  </si>
  <si>
    <t>Бахтушкина Алиса
Вячеславовна</t>
  </si>
  <si>
    <t>МКОУ СОШ с. Аян</t>
  </si>
  <si>
    <t>Художественное</t>
  </si>
  <si>
    <t>+79142044815</t>
  </si>
  <si>
    <t>mailto:alisa.bax@yandex.ru</t>
  </si>
  <si>
    <t>4</t>
  </si>
  <si>
    <t>Варивода Марина Ивановна</t>
  </si>
  <si>
    <t>МБОУ ООШ № 53 г.Бикина, учитель географии</t>
  </si>
  <si>
    <t>Сопровождение высоко мотивированных школьников, развитие коммуникативных навыков</t>
  </si>
  <si>
    <t>89144078699</t>
  </si>
  <si>
    <t>variwoda.m@yandex.ru</t>
  </si>
  <si>
    <t>5</t>
  </si>
  <si>
    <t>Вархалёва Раиса Васильевна</t>
  </si>
  <si>
    <t>Советско-Гаванский район, г. Советская Гавань</t>
  </si>
  <si>
    <t>Учитель – учитель</t>
  </si>
  <si>
    <t>Повышение научной, теоретической, психолого-педагогической, методической подготовки молодого специалиста</t>
  </si>
  <si>
    <t>984-261-12-49</t>
  </si>
  <si>
    <t>sovgavan-s8@yandex.ru</t>
  </si>
  <si>
    <t>6</t>
  </si>
  <si>
    <t>Ведякова Людмила Петровна</t>
  </si>
  <si>
    <t>Солнечный район, п. Дуки</t>
  </si>
  <si>
    <t>МБОУ СОШ п. Дуки,
 учитель начальных классов</t>
  </si>
  <si>
    <t>Наставник-консультант</t>
  </si>
  <si>
    <t>89098586089</t>
  </si>
  <si>
    <t xml:space="preserve">vedyakova59@mail.ru </t>
  </si>
  <si>
    <t>7</t>
  </si>
  <si>
    <t>Выводцева Анна Николаевна</t>
  </si>
  <si>
    <t>МАОУ «Лицей «Ступени», учитель химии</t>
  </si>
  <si>
    <t>Олимпиадное движение, проектно-исследовательская деятельность</t>
  </si>
  <si>
    <t>(4212) 32 97 04</t>
  </si>
  <si>
    <t>Khb_lstupeni@edu.27.ru</t>
  </si>
  <si>
    <t>8</t>
  </si>
  <si>
    <t>Гайнанова Жанна Ирыковна</t>
  </si>
  <si>
    <t>Солнечный район, п.Солнечный</t>
  </si>
  <si>
    <t>Организация методического сопровождения молодых педагогов на муниципальном уровне.
Дистанционное наставничество. Разработка и реализация муниципальных проектов для молодых педагогов.
Организация и проведение стажировок для наставляемых.</t>
  </si>
  <si>
    <t>89622999949</t>
  </si>
  <si>
    <t>zhanna.gaynanova@mail.ru</t>
  </si>
  <si>
    <t xml:space="preserve">https://uprobrsoln.khv.muzkult.ru/schoole_molodoy  
https://vk.com/uprobrsoln
 </t>
  </si>
  <si>
    <t>9</t>
  </si>
  <si>
    <t>Гедз Виктория Тимофеевна</t>
  </si>
  <si>
    <t>40-877
 914-216-01-81</t>
  </si>
  <si>
    <t>svg_mousosh3@mail.ru</t>
  </si>
  <si>
    <t>10</t>
  </si>
  <si>
    <t>Гилева JI. А.</t>
  </si>
  <si>
    <t>Аяно - Майский район
 с. Джигда</t>
  </si>
  <si>
    <t>МКОУ ООШ с.
 Джигда</t>
  </si>
  <si>
    <t xml:space="preserve">gilevagileva@mail.ru </t>
  </si>
  <si>
    <t>11</t>
  </si>
  <si>
    <t>Гнедкова Светлана Викторовна</t>
  </si>
  <si>
    <t>Формирование индивидуального стиля молодого педагога</t>
  </si>
  <si>
    <t>zaveti16@mail.ru</t>
  </si>
  <si>
    <t>12</t>
  </si>
  <si>
    <t>Ванинский район, п. Высокогорный</t>
  </si>
  <si>
    <t>МБОУ СОШ 
 п. Высокогорный, учитель биологии и географии</t>
  </si>
  <si>
    <t>Химия: консультирование; взаимное посещение и анализ уроков</t>
  </si>
  <si>
    <t>89098698094</t>
  </si>
  <si>
    <t>ninagunkina@rambler.ru</t>
  </si>
  <si>
    <t>13</t>
  </si>
  <si>
    <t>Де Ольга Николаевна</t>
  </si>
  <si>
    <t>МБОУ СОШ сельского поселения «Село Лончаково»</t>
  </si>
  <si>
    <t>Сопровождение начинающих руководителей образовательных организаций</t>
  </si>
  <si>
    <t>89098400869</t>
  </si>
  <si>
    <t>don180769@yandex.ru</t>
  </si>
  <si>
    <t>14</t>
  </si>
  <si>
    <t>Жукова Ирина Юрьевна</t>
  </si>
  <si>
    <t>909-860-64-95</t>
  </si>
  <si>
    <t>shkla14@rambler.ru</t>
  </si>
  <si>
    <t>15</t>
  </si>
  <si>
    <t>Зенченко Елена Сергеевна</t>
  </si>
  <si>
    <t>МБОУ СОШ п. Дуки,
 учитель биологии и географии</t>
  </si>
  <si>
    <t>Наставник-предметник,
 наставник-консультант, руководитель «Школы молодого специалиста»</t>
  </si>
  <si>
    <t>89149963265</t>
  </si>
  <si>
    <t>zenchenko1962@mail.ru</t>
  </si>
  <si>
    <t>16</t>
  </si>
  <si>
    <t>Золотухина Елена Александровна</t>
  </si>
  <si>
    <t>Сопровождение высоко мотивированных школьников, развитие социальной активности</t>
  </si>
  <si>
    <t>89243056877</t>
  </si>
  <si>
    <t>zolotuxina.el@
 yandex.ru</t>
  </si>
  <si>
    <t>17</t>
  </si>
  <si>
    <t>Иванова Анна Александровна</t>
  </si>
  <si>
    <t>Ванинский район, п.Монгохто</t>
  </si>
  <si>
    <t>Учитель иностранного языка</t>
  </si>
  <si>
    <t>Адаптация в новом коллективе</t>
  </si>
  <si>
    <t>8 914 216 86 47</t>
  </si>
  <si>
    <t>Augwra2003.81@mail.ru</t>
  </si>
  <si>
    <t>18</t>
  </si>
  <si>
    <t>Ким Марина Геннадьевна</t>
  </si>
  <si>
    <t>МАОУ СОШ №77</t>
  </si>
  <si>
    <t>Создание организационно-методических условий для успешной адаптации молодого педагога в образовательном учреждении. Оказание помощи в преодолении профессиональных затруднений. Направление для участия и методическое сопровождение молодых педагогов в конкурсах профессионального мастерства</t>
  </si>
  <si>
    <t>(4212) 43 52 20</t>
  </si>
  <si>
    <t>Khb_s77@edu.27.ru</t>
  </si>
  <si>
    <t>https://infourok.ru/user/kim-marina-gennadevna</t>
  </si>
  <si>
    <t>19</t>
  </si>
  <si>
    <t>Кожухаренко Валентина Ивановна</t>
  </si>
  <si>
    <t>МБОУ СОШ № 6 г.Бикина, учитель биологии</t>
  </si>
  <si>
    <t>Сопровождение профессионального роста учителей химии и биологии в рамках районного методического объединения</t>
  </si>
  <si>
    <t>89990866221</t>
  </si>
  <si>
    <t>valya.cozhuharenko@
 yandex.ru</t>
  </si>
  <si>
    <t>20</t>
  </si>
  <si>
    <t>Королева Виктория Станиславовна</t>
  </si>
  <si>
    <t>МАОУ «Академический лицей», учитель физической культуры</t>
  </si>
  <si>
    <t>Олимпиадное движение</t>
  </si>
  <si>
    <t>(4212) 35 10 71</t>
  </si>
  <si>
    <t>Khb_s37@edu.27.ru</t>
  </si>
  <si>
    <t>21</t>
  </si>
  <si>
    <t>Красникова Елена Михайловна</t>
  </si>
  <si>
    <t>МАОУ ДО «ДЮЦ «Поиск»</t>
  </si>
  <si>
    <t>Методическое сопровождение профессионального становления молодого педагога. Формирование отношений сотрудничества между молодыми специалистами и опытными педагогами учреждения. Удовлетворение потребности молодых педагогов в непрерывном образовании.</t>
  </si>
  <si>
    <t>(4212) 51 00 15</t>
  </si>
  <si>
    <t>Bella-57@mail.ru</t>
  </si>
  <si>
    <t>http://центрпоиск.рф/?page_id=81</t>
  </si>
  <si>
    <t>22</t>
  </si>
  <si>
    <t>Кудрявцева Наталья Львовна</t>
  </si>
  <si>
    <t>МАОУ «Лицей «Ступени», учитель биологии</t>
  </si>
  <si>
    <t>(4212) 32-97-04</t>
  </si>
  <si>
    <t>23</t>
  </si>
  <si>
    <t>Курган Наталья Николаевна</t>
  </si>
  <si>
    <t>Районный методический центр, заведующий</t>
  </si>
  <si>
    <t>Сопровждение профессионального роста. Подготовка обучающихся к педагогической деятельности</t>
  </si>
  <si>
    <t>89622211964</t>
  </si>
  <si>
    <t>natali.kurgan20@yandex.ru</t>
  </si>
  <si>
    <t>24</t>
  </si>
  <si>
    <t>Лентарева Ольга Алексеевна</t>
  </si>
  <si>
    <t>Изучение и внедрение в практику преподавания передового педагогического опыта и основных достижений педагогической науки, а также организация творческой деятельности молодого специалиста</t>
  </si>
  <si>
    <t>914-177-76-148</t>
  </si>
  <si>
    <t>shkola2016@yandex.ru
 olga.lentareva@mail.ru</t>
  </si>
  <si>
    <t>25</t>
  </si>
  <si>
    <t>Лесняк Елена Алексеевна</t>
  </si>
  <si>
    <t>Вяземский район, г. Вяземский</t>
  </si>
  <si>
    <t>МБОУ СОШ № 20, учитель физической культуры</t>
  </si>
  <si>
    <t>Наставник осуществляет диагностирование, наблюдение, анализ и контроль за деятельностью своего наставляемого</t>
  </si>
  <si>
    <t>89625851993</t>
  </si>
  <si>
    <t>lesnyak_71@mail.ru</t>
  </si>
  <si>
    <t xml:space="preserve">https://nsportal.ru/lesnyak-71
http://vzm-vesti.ru/interviews/11220/
</t>
  </si>
  <si>
    <t>26</t>
  </si>
  <si>
    <t>Линник Людмила Михайловна</t>
  </si>
  <si>
    <t>8-909-865-60-12</t>
  </si>
  <si>
    <t>svgsh1@yandex.ru</t>
  </si>
  <si>
    <t>27</t>
  </si>
  <si>
    <t>Мальгина Светлана Владимировна</t>
  </si>
  <si>
    <t>Солнечный район, п.Березовый</t>
  </si>
  <si>
    <t>МБОУ СОШ п.Березовый, учитель истории и обществознания</t>
  </si>
  <si>
    <t>Работа с одаренными детьми</t>
  </si>
  <si>
    <t>89098714086</t>
  </si>
  <si>
    <t>Malgini5@mail.ru</t>
  </si>
  <si>
    <t>28</t>
  </si>
  <si>
    <t>Матвеева Ольга Александровна</t>
  </si>
  <si>
    <t>Адаптация молодого специалиста к профессиональной деятельности</t>
  </si>
  <si>
    <t>924-112-56-11</t>
  </si>
  <si>
    <t>moli61@mail.ru</t>
  </si>
  <si>
    <t>29</t>
  </si>
  <si>
    <t>Найко С.А.</t>
  </si>
  <si>
    <t>dgda-school@mail.ru</t>
  </si>
  <si>
    <t>30</t>
  </si>
  <si>
    <t>Нечаева Наталья Игоревна</t>
  </si>
  <si>
    <t>Ванинский район, п. Ванино</t>
  </si>
  <si>
    <t>Методическая помощь;
 Мониторинг и оценка качества преподавания;
 Супервизия.</t>
  </si>
  <si>
    <t>8-914-196-34-02</t>
  </si>
  <si>
    <t>ninechaeva@mail.ru</t>
  </si>
  <si>
    <t>31</t>
  </si>
  <si>
    <t>Нечай Людмила Борисовна</t>
  </si>
  <si>
    <t>914-188-12-50</t>
  </si>
  <si>
    <t>lyudmila-nechaj@yandex.ru</t>
  </si>
  <si>
    <t>32</t>
  </si>
  <si>
    <t>Никитина Наталья Валерьевна</t>
  </si>
  <si>
    <t>8-914-183-74-45</t>
  </si>
  <si>
    <t>33</t>
  </si>
  <si>
    <t>Николишина Марина Владимировна</t>
  </si>
  <si>
    <t>МБОУ СОШ № 6 г.Бикина, директор школы</t>
  </si>
  <si>
    <t>89243118067</t>
  </si>
  <si>
    <t>34</t>
  </si>
  <si>
    <t>Нырко Михаил Витальевич</t>
  </si>
  <si>
    <t>МБОУ гимназия №1, учитель физики</t>
  </si>
  <si>
    <t>(4212) 33 94 30</t>
  </si>
  <si>
    <t>138010@edu.27.ru</t>
  </si>
  <si>
    <t>35</t>
  </si>
  <si>
    <t>Павлова Наталья Алексеевна</t>
  </si>
  <si>
    <t>45-510
 924- 112-22-56</t>
  </si>
  <si>
    <t>36</t>
  </si>
  <si>
    <t>Паденкова Марина Александровна</t>
  </si>
  <si>
    <t>Ванинский район, с.Уська-Орочская</t>
  </si>
  <si>
    <t>8 909 828 37 07</t>
  </si>
  <si>
    <t>ma.al.p@mail.ru</t>
  </si>
  <si>
    <t>37</t>
  </si>
  <si>
    <t>Петрова Лилия Мухтаровна</t>
  </si>
  <si>
    <t>914-216-27-64</t>
  </si>
  <si>
    <t>380631013635@mail.ru</t>
  </si>
  <si>
    <t>38</t>
  </si>
  <si>
    <t>Печурина Татьяна Фёдоровна</t>
  </si>
  <si>
    <t>Хабаровский район, с. Ильинка</t>
  </si>
  <si>
    <t>МБОУ СОШ с. Ильинка, Руководитель школьного печатного издания «ИРИСКА»</t>
  </si>
  <si>
    <t>Педагог-педагог, педагог-ученик</t>
  </si>
  <si>
    <t>журналистика</t>
  </si>
  <si>
    <t>89242029005</t>
  </si>
  <si>
    <t>malynia@mail.ru</t>
  </si>
  <si>
    <t>39</t>
  </si>
  <si>
    <t>Разумовская Марина Эдуардовна</t>
  </si>
  <si>
    <t>909-861-64-98</t>
  </si>
  <si>
    <t>razmarina03@yandex.ru</t>
  </si>
  <si>
    <t>40</t>
  </si>
  <si>
    <t>Романова Любовь Ивановна</t>
  </si>
  <si>
    <t>МАОУ «Математический лицей», учитель физики</t>
  </si>
  <si>
    <t>(4212) 57-55-53</t>
  </si>
  <si>
    <t>Khb_lmat@edu.27.ru</t>
  </si>
  <si>
    <t>41</t>
  </si>
  <si>
    <t>Савенкова Татьяна Сергеевна</t>
  </si>
  <si>
    <t>МБОУ ООШ № 5 г.Бикина, учитель технологии</t>
  </si>
  <si>
    <t>Сопровождение обучающихся из социально не защищенных семей</t>
  </si>
  <si>
    <t>89241131464</t>
  </si>
  <si>
    <t>savenkowatat@
 yandex.ru</t>
  </si>
  <si>
    <t>42</t>
  </si>
  <si>
    <t>Савинцева Надежда Ивановна</t>
  </si>
  <si>
    <t>МБОУ СОШ п.Березовый, учитель математики</t>
  </si>
  <si>
    <t>Работа с детьми ОВЗ</t>
  </si>
  <si>
    <t>89145497466</t>
  </si>
  <si>
    <t>savintseva.1958@mail.ru</t>
  </si>
  <si>
    <t>43</t>
  </si>
  <si>
    <t>Синяк Оксана Андреевна</t>
  </si>
  <si>
    <t>МБОУ СОШ № 4 п. Ванино</t>
  </si>
  <si>
    <t>89098261141</t>
  </si>
  <si>
    <t>oksanka.sinyak@mail.ru</t>
  </si>
  <si>
    <t>44</t>
  </si>
  <si>
    <t>Скачкова Марианна Юрьевна</t>
  </si>
  <si>
    <t>МБОУ СОШ п.Березовый, учитель начальных классов</t>
  </si>
  <si>
    <t>89098584469</t>
  </si>
  <si>
    <t>marianna-skachkova@mail.ru</t>
  </si>
  <si>
    <t>45</t>
  </si>
  <si>
    <t>Сомов Юрий Анатольевич</t>
  </si>
  <si>
    <t>МБОУ гимназия № 8, педагог-организатор ОБЖ</t>
  </si>
  <si>
    <t>Туристическое ориентирование, проектно-исследовательская деятельность</t>
  </si>
  <si>
    <t>(4212) 22-53-20</t>
  </si>
  <si>
    <t>Khb_g8@edu.27.ru</t>
  </si>
  <si>
    <t>46</t>
  </si>
  <si>
    <t>Сошнева Людмила Ивановна</t>
  </si>
  <si>
    <t>МБОУ СОШ № 29, педагог-психолог</t>
  </si>
  <si>
    <t>Служба медиации (равный – равному)</t>
  </si>
  <si>
    <t>(4212) 51-19-06</t>
  </si>
  <si>
    <t>Khb_s29@edu.27.ru</t>
  </si>
  <si>
    <t>47</t>
  </si>
  <si>
    <t>Терскова Людмила Николаевна</t>
  </si>
  <si>
    <t>МБОУ СОШ №12, учитель физики</t>
  </si>
  <si>
    <t>48</t>
  </si>
  <si>
    <t>Тирюханова Инга Васильевна</t>
  </si>
  <si>
    <t>Ванинский район, п. Тумнин</t>
  </si>
  <si>
    <t>МБОУ СОШ «Поселок Тумнин», зам. директора по УР</t>
  </si>
  <si>
    <t>Адаптация педагога, повышение его профессионального потенциала и уровня, привитие молодому специалисту интереса к педагогической деятельности в целях его закрепления в образовательной организации</t>
  </si>
  <si>
    <t>8 (42 137) 20-6 -72</t>
  </si>
  <si>
    <t>sch_tumnin@edu.27.ru</t>
  </si>
  <si>
    <t>49</t>
  </si>
  <si>
    <t>Толстоногова Анжела Александровна</t>
  </si>
  <si>
    <t>МБОУ СОШ №43</t>
  </si>
  <si>
    <t>Обеспечение комплексного сопровождения молодого педагога в образовательном учреждении. Методическое сопровождение подготовки пакета аттестационных документов для установления квалификационной категории. Создание условий для построения наставляемым горизонтальной карьеры.</t>
  </si>
  <si>
    <t>(4212) 57 40 97</t>
  </si>
  <si>
    <t>Khb_s43@edu.27.ru</t>
  </si>
  <si>
    <t>50</t>
  </si>
  <si>
    <t>Финикова Татьяна Георгиевна</t>
  </si>
  <si>
    <t>МАУ ДО «ЦЭВД «Отрада», педагог дополнительного образования</t>
  </si>
  <si>
    <t>Проектно-прикладная деятельность</t>
  </si>
  <si>
    <t>(4212) 33-95-42</t>
  </si>
  <si>
    <t>Otrada-khb@rambler.ru</t>
  </si>
  <si>
    <t>51</t>
  </si>
  <si>
    <t xml:space="preserve">Хайруллина Ю.П.
</t>
  </si>
  <si>
    <t xml:space="preserve">МКОУ ООШ с. Джигда
</t>
  </si>
  <si>
    <t>Социально -
ориентированное</t>
  </si>
  <si>
    <t>+79244145788</t>
  </si>
  <si>
    <t>khairullina_17@mail.ru</t>
  </si>
  <si>
    <t>52</t>
  </si>
  <si>
    <t>Хатункина Ольга Ивановна</t>
  </si>
  <si>
    <t>МБОУ лицей «РИТМ», заместитель директора по безопасности</t>
  </si>
  <si>
    <t>(4212) 50-53-88</t>
  </si>
  <si>
    <t>Khb_lritm@edu.27.ru</t>
  </si>
  <si>
    <t>53</t>
  </si>
  <si>
    <t>Холодова Светлана Викторовна</t>
  </si>
  <si>
    <t>Николаевский район, г. Николаевск-на-Амуре</t>
  </si>
  <si>
    <t>МБОУ СОШ 
 № 4 
 г. Николаевска-на-Амуре, заместитель директора по воспитательной работе</t>
  </si>
  <si>
    <t>89622228090</t>
  </si>
  <si>
    <t>svetocek12@mail.ru</t>
  </si>
  <si>
    <t xml:space="preserve"> https//svetosek250wixsite.com/mysite
 </t>
  </si>
  <si>
    <t>54</t>
  </si>
  <si>
    <t>Цуканова Надежда Юрьевна</t>
  </si>
  <si>
    <t>909-846-09-58</t>
  </si>
  <si>
    <t>shkola6.sovgan@mail.ru</t>
  </si>
  <si>
    <t>55</t>
  </si>
  <si>
    <t>Чекед Валентина Аркадьевна</t>
  </si>
  <si>
    <t>89143177646</t>
  </si>
  <si>
    <t>56</t>
  </si>
  <si>
    <t>Чернышова Наталья Николаевна</t>
  </si>
  <si>
    <t>914-172-31-41</t>
  </si>
  <si>
    <t>natashanik70@mail.ru</t>
  </si>
  <si>
    <t>57</t>
  </si>
  <si>
    <t>Шельмина Татьяна Львовна</t>
  </si>
  <si>
    <t>МБОУ ООШ сельского поселения «Село Лесопильное»</t>
  </si>
  <si>
    <t>Организация корпоративного обучения, повышение методического мастерства педагогов</t>
  </si>
  <si>
    <t>89143740559</t>
  </si>
  <si>
    <t>Lipina71266@yandex.ru</t>
  </si>
  <si>
    <t>58</t>
  </si>
  <si>
    <t>Шибанова 
 Ирина Анатольевна</t>
  </si>
  <si>
    <t>МБОУ СОШ 
 п. Высокогорный, учитель</t>
  </si>
  <si>
    <t>Математика: Консультирование; взаимное посещение и анализ уроков</t>
  </si>
  <si>
    <t>89842960479</t>
  </si>
  <si>
    <t>59</t>
  </si>
  <si>
    <t>Щеголева Людмила Павловна</t>
  </si>
  <si>
    <t>МБОУ СОШ п. Дуки,
 учитель математики</t>
  </si>
  <si>
    <t>Наставник-предметник</t>
  </si>
  <si>
    <t>89098289536</t>
  </si>
  <si>
    <t>60</t>
  </si>
  <si>
    <t>Юрьева Елена Викторовна</t>
  </si>
  <si>
    <t>914-216-43-56</t>
  </si>
  <si>
    <t>sovg5school@mail.ru</t>
  </si>
  <si>
    <t>61</t>
  </si>
  <si>
    <t>Алипова Елена Александровна</t>
  </si>
  <si>
    <t>КГА ПОУ «Хабаровский технологический колледж», мастер производственного обучения</t>
  </si>
  <si>
    <t>Технология швейных изделий</t>
  </si>
  <si>
    <t>89242130838</t>
  </si>
  <si>
    <t>aly.swetlay@mail.ru</t>
  </si>
  <si>
    <t>Андреева Н.В.</t>
  </si>
  <si>
    <t>КГБПОУ ХГМК, председатель ЦМК</t>
  </si>
  <si>
    <t>Взаимодействие опытного преподавателя с молодым преподавателем</t>
  </si>
  <si>
    <t>8-914-549-3158</t>
  </si>
  <si>
    <t>andreeva_398@mail.ru</t>
  </si>
  <si>
    <t>Андрющенко А.В.</t>
  </si>
  <si>
    <t>КГБПОУ ХГМК, преподаватель</t>
  </si>
  <si>
    <t>Подготовка студентов к участию в чемпионатах «Молодые профессионалы»
 (WorldSkills Russia)</t>
  </si>
  <si>
    <t>8-924-217-2556</t>
  </si>
  <si>
    <t>alexandra_311072@mail.ru</t>
  </si>
  <si>
    <t>Архипенко 
 Елена Владимировна</t>
  </si>
  <si>
    <t>КГБ ПОУ «Хабаровский 
 колледж 
 отраслевых технологий и сферы 
 обслуживания»</t>
  </si>
  <si>
    <t>89241023915</t>
  </si>
  <si>
    <t>elena_arhipenko@rambler.ru</t>
  </si>
  <si>
    <t>Баранова Светлана Евгеньевна</t>
  </si>
  <si>
    <t>г. Комсомольск-на-Амуре</t>
  </si>
  <si>
    <t>КГБ ПОУ «ККТиС», 
 преподаватель</t>
  </si>
  <si>
    <t>- Сопровождение формирования и реализации ИОП одаренных обучающихся, подготовка участников WSR по компетенции «Технология моды».
 - Сопровождение проектной и исследовательской деятельности обучающихся, студенты, подготовленные наставником, стали победителями в Краевом конкурсе технического творчества «Юные техники XXI века». - Традиционное наставничество «опытный педагог - начинающий педагог», знакомит с принципами работы в колледже, помогает адаптироваться к новым условиям работы, разработать программу профессионального развития.</t>
  </si>
  <si>
    <t>89841708211</t>
  </si>
  <si>
    <t>baranova_2065@mail.ru</t>
  </si>
  <si>
    <t>Бибикова Ольга Владимировна</t>
  </si>
  <si>
    <t>- Традиционное наставничество «опытный педагог - начинающий педагог», знакомит с принципами работы в колледже, помогает адаптироваться к новым условиям работы, разработать программу профессионального развития</t>
  </si>
  <si>
    <t>89141778836</t>
  </si>
  <si>
    <t>bibikovaolgavladimirovna@mail.ru</t>
  </si>
  <si>
    <t>Бриль Ю.В.</t>
  </si>
  <si>
    <t>8-909-807-0220</t>
  </si>
  <si>
    <t>tikbril82@mail.ru</t>
  </si>
  <si>
    <t>Вараницкая Людмила Петровна</t>
  </si>
  <si>
    <t>Педагог - студент</t>
  </si>
  <si>
    <t>- Сопровождение формирования и реализации ИОП одаренных обучающихся, подготовка участников WSR по компетенции «Туризм».
 - Сопровождение проектной и исследовательской деятельности обучающихся, студенты под руководством наставника приняли участие в Межрайонной научно-практической конференции «Твои усилия и действия на благо планеты»; в Краевом конкурсе «Лучший выпускник СПО» (2 место), в Краевом смотре «СНО - тур» (1 место)</t>
  </si>
  <si>
    <t>89144078019</t>
  </si>
  <si>
    <t>varanitskaya.l1992@mail.ru</t>
  </si>
  <si>
    <t>Васильцова
 Виктория
 Викторовна</t>
  </si>
  <si>
    <t>Журналистика. корреспондентская работа; сбор,обработка и распространение информации с помощью СМИ; подготовка участников к краевой студенческой весне.</t>
  </si>
  <si>
    <t>89142012821</t>
  </si>
  <si>
    <t>v.viktorovna.v@mail.ru</t>
  </si>
  <si>
    <t>hcotso.ru @hkotso1, @xkotsco4</t>
  </si>
  <si>
    <t>Веретенников
 Иван
 Васильевич</t>
  </si>
  <si>
    <t>КГА ПОУ «Хабаровский технологический колледж»,
  обучающийся</t>
  </si>
  <si>
    <t>Студенческое самоуправление</t>
  </si>
  <si>
    <t>89142083522</t>
  </si>
  <si>
    <t>Ivan.veretenasmn@mail.ru</t>
  </si>
  <si>
    <t>Геращенко Н.В.</t>
  </si>
  <si>
    <t>8-924-216-9896</t>
  </si>
  <si>
    <t>gerni1902@mail.ru</t>
  </si>
  <si>
    <t>Гребенюк Светлана Алексеевна</t>
  </si>
  <si>
    <t>КГБ ПОУ «ККТиС», 
 мастер производственного обучения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</si>
  <si>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«Малярное дело»</t>
  </si>
  <si>
    <t>89141854652</t>
  </si>
  <si>
    <t>svetlana_grebenuk@mail.ru</t>
  </si>
  <si>
    <t>Гусакова Ирина Петровна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</si>
  <si>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«Бухгалтерский учет»</t>
  </si>
  <si>
    <t>89141890967</t>
  </si>
  <si>
    <t>ira140904@mail.ru</t>
  </si>
  <si>
    <t>Давиденко Вера Анатольевна</t>
  </si>
  <si>
    <t>8 914 373 67 30</t>
  </si>
  <si>
    <t>КГБ ПОУ ХТТТ Социальный педагог</t>
  </si>
  <si>
    <t>Pishchenko.65@mail.ru</t>
  </si>
  <si>
    <t>Даричева Инна Юрьевна</t>
  </si>
  <si>
    <t>- Сопровождение формирования и реализации ИОП одаренных обучающихся, подготовка участников WSR по компетенции «Графический дизайн».
 - Сопровождение проектной и исследовательской деятельности обучающихся, в 2020 году подготовлены участники на Краевой конкурс Арт-Профи, один из которых стал победителем.</t>
  </si>
  <si>
    <t>89141877169</t>
  </si>
  <si>
    <t>zahdarich@mail.ru</t>
  </si>
  <si>
    <t>Евстафьев Михаил Ефимович</t>
  </si>
  <si>
    <t>КГА ПОУ «Хабаровский технологический колледж», преподаватель-организатор БЖД</t>
  </si>
  <si>
    <t>Безопасность жизнедеятельности</t>
  </si>
  <si>
    <t>89997937801</t>
  </si>
  <si>
    <t>mischatankist@mail.ru</t>
  </si>
  <si>
    <t>Елина Валентина Николаевна</t>
  </si>
  <si>
    <t>Сопровождение формирования и реализации ИОП одаренных обучающихся, подготовка участников WSR по компетенции «Предпринимательство»</t>
  </si>
  <si>
    <t>89241164665</t>
  </si>
  <si>
    <t>w_elina@mail.ru</t>
  </si>
  <si>
    <t>Заварзина Т.А.</t>
  </si>
  <si>
    <t>8-924-210-4395</t>
  </si>
  <si>
    <t>zavarzina.tatjana@yandex.ru</t>
  </si>
  <si>
    <t>Заева Инесса Николаевна</t>
  </si>
  <si>
    <t>КГБ ПОУ «ККТиС», 
 преподаватель, заведующий кафедрой</t>
  </si>
  <si>
    <t>89622882759</t>
  </si>
  <si>
    <t>saeva17@mail.ru</t>
  </si>
  <si>
    <t>Зворыгина Татьяна Юрьевна</t>
  </si>
  <si>
    <t>КГБ ПОУ «ККТиС», 
 Старший мастер производственного обучения, заведующий кафедрой</t>
  </si>
  <si>
    <t>89241161462</t>
  </si>
  <si>
    <t>ser77gena@mail.ru</t>
  </si>
  <si>
    <t>Измайлов Сергей Владиславович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</si>
  <si>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«Столярное дело»</t>
  </si>
  <si>
    <t>89241155600</t>
  </si>
  <si>
    <t>izmailov196122@mail.ru</t>
  </si>
  <si>
    <t>Иштуганова Алёна Олеговна</t>
  </si>
  <si>
    <t>г. Николаевск-на-Амуре</t>
  </si>
  <si>
    <t>КГБ ПОУ «Николаевский-на-Амуре промышленно-гуманитарный техникум», преподаватель русского языка и литературы</t>
  </si>
  <si>
    <t>Адаптация начинающих педагогов в педагогическом коллективе, оказание всесторонней методической помощи</t>
  </si>
  <si>
    <t>7 909 859 02 42</t>
  </si>
  <si>
    <t>ishtuganova.aliona@yandex.ru</t>
  </si>
  <si>
    <t>https://nsportal.ru/aliona40</t>
  </si>
  <si>
    <t>Качан Нина Григорьевна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</si>
  <si>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«Портной»</t>
  </si>
  <si>
    <t>89990892190</t>
  </si>
  <si>
    <t>ka4an.nina@yandex.ru</t>
  </si>
  <si>
    <t>Киевцева Светлана Витальевна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</si>
  <si>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«Торговля», студентка под руководством наставника заняла 2 место в V Национальном (и отборочном) чемпионате конкурсов профессионального мастерства для людей с инвалидностью «Абилимпикс» (2019 г.). - Традиционное наставничество «опытный педагог - начинающий педагог», знакомит с принципами работы в колледже, помогает адаптироваться к новым условиям работы, разработать программу профессионального развития.</t>
  </si>
  <si>
    <t>89141777782</t>
  </si>
  <si>
    <t>kievceva63@mail.ru</t>
  </si>
  <si>
    <t>Кон Екатерина Александровна</t>
  </si>
  <si>
    <t>- Сопровождение формирования и реализации ИОП одаренных обучающихся, подготовка участников WSR по компетенции «ИТ-решения для бизнеса на платформе «1С: Предприятие 8»».
 - Сопровождение проектной и исследовательской деятельности обучающихся, на конкурсе «Студенческая научная весна СПО 2020» студент под руководством наставника занял 3 место</t>
  </si>
  <si>
    <t>89141614481</t>
  </si>
  <si>
    <t>kate-solo@yandex.ru</t>
  </si>
  <si>
    <t>Коровина Наталья Николаевна</t>
  </si>
  <si>
    <t>КГБ ПОУ «ККТиС», преподаватель, заведующий кафедрой</t>
  </si>
  <si>
    <t>Сопровождение проектной и исследовательской деятельности обучающихся, студент под руководством наставника стал призером на Городском конкурсе творческих работ (сочинений) «Наедине с искусством». Традиционное наставничество «опытный педагог - начинающий педагог», знакомит с принципами работы в колледже, помогает адаптироваться к новым условиям работы, разработать программу профессионального развития.</t>
  </si>
  <si>
    <t>89098479639</t>
  </si>
  <si>
    <t xml:space="preserve">natalya_korovenko@mail.ru </t>
  </si>
  <si>
    <t>Косинец Ирина Борисовна</t>
  </si>
  <si>
    <t>КГА ПОУ «Хабаровский технологический колледж», преподаватель</t>
  </si>
  <si>
    <t>Конструирование и моделирование швейных изделий</t>
  </si>
  <si>
    <t>89147734468</t>
  </si>
  <si>
    <t>irina.kosinec@mail.ru</t>
  </si>
  <si>
    <t>Кравцова Юлия Николаевна</t>
  </si>
  <si>
    <t>КГБ ПОУ «Николаевский-на-Амуре промышленно-гуманитарный техникум», преподаватель истории</t>
  </si>
  <si>
    <t>7 924 223 58 78</t>
  </si>
  <si>
    <t>kravtsova_yu@mail.ru</t>
  </si>
  <si>
    <t>https://infourok.ru/user/kravcova-yuliya-nikolaevna1</t>
  </si>
  <si>
    <t>Кравченко Анна Геннадьевна</t>
  </si>
  <si>
    <t>89142099018</t>
  </si>
  <si>
    <t>anneta.kravchenko.72@mail.ru</t>
  </si>
  <si>
    <t>Кузова Елена Владимировна</t>
  </si>
  <si>
    <t>КГБ ПОУ Комсомольский-на-Амуре строительный колледж, преподаватель</t>
  </si>
  <si>
    <t>Развитие профессиональных навыков и умений молодых преподавателей в системе СПО</t>
  </si>
  <si>
    <t>89242269928</t>
  </si>
  <si>
    <t>kuzoff27@mail.ru</t>
  </si>
  <si>
    <t>knask.ru</t>
  </si>
  <si>
    <t>Кукушкина Т.В.</t>
  </si>
  <si>
    <t>8-909-3182</t>
  </si>
  <si>
    <t>kukushkina73@mail.ru</t>
  </si>
  <si>
    <t>Кухаренко Елена Александровна</t>
  </si>
  <si>
    <t>Педагог - педагог</t>
  </si>
  <si>
    <t>КГБ ПОУ ХТТТ преподаватель</t>
  </si>
  <si>
    <t>8 914 778 50 68</t>
  </si>
  <si>
    <t>Michel01michel01@yandex.ru</t>
  </si>
  <si>
    <t>Логунова Ольга Тимофеевна</t>
  </si>
  <si>
    <t>г. Амурск</t>
  </si>
  <si>
    <t>КГБПОУ АПТ, мастер производственного обучения</t>
  </si>
  <si>
    <t>Обучение профессии Сварщик</t>
  </si>
  <si>
    <t>8 924 223 02 97</t>
  </si>
  <si>
    <t>logunova.apt@mail.ru</t>
  </si>
  <si>
    <t>Ляпунова Ольга Вячеславовна</t>
  </si>
  <si>
    <t>Методика преподавания историко-философских дисциплин</t>
  </si>
  <si>
    <t>89141928459</t>
  </si>
  <si>
    <t>olga.lyapunova@mail.ru</t>
  </si>
  <si>
    <t>Медведева Ирина Александровна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</si>
  <si>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«Поварское дело»</t>
  </si>
  <si>
    <t>89622882961</t>
  </si>
  <si>
    <t>medvedevaira58@mail.ru</t>
  </si>
  <si>
    <t>Мельникова Галина Ивановна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</si>
  <si>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«Набор текста»</t>
  </si>
  <si>
    <t>89638278158</t>
  </si>
  <si>
    <t>melnikovag2009@rambler.ru</t>
  </si>
  <si>
    <t>Мельничук Марина Мартьяновна</t>
  </si>
  <si>
    <t>Методическое сопровождение молодых преподавателей</t>
  </si>
  <si>
    <t>89098698404</t>
  </si>
  <si>
    <t>redcub@rambler.ru</t>
  </si>
  <si>
    <t>Мережко И.Е.</t>
  </si>
  <si>
    <t>62-87-66</t>
  </si>
  <si>
    <t>ira.yevgenevna.31@inbox.ru</t>
  </si>
  <si>
    <t>Михеева Юлия Андреевна</t>
  </si>
  <si>
    <t>98242076777</t>
  </si>
  <si>
    <t>ju_87@mail.ru</t>
  </si>
  <si>
    <t>- Сопровождение формирования и реализации ИОП одаренных обучающихся, подготовка участников WSR по компетенции «Web-дизайн и разработка»</t>
  </si>
  <si>
    <t>89142119970</t>
  </si>
  <si>
    <t>natapavl@mail.ru</t>
  </si>
  <si>
    <t>Павлова Титьяна Николаевна</t>
  </si>
  <si>
    <t>Организация методического обеспечения подготовки специалистов</t>
  </si>
  <si>
    <t>89294074617</t>
  </si>
  <si>
    <t>tatyana.pavlova.76@bk.ru</t>
  </si>
  <si>
    <t>Панова Татьяна Николаевна</t>
  </si>
  <si>
    <t>Сопровождение формирования и реализации ИОП одаренных обучающихся, подготовка участников WSR по компетенции «Ресторанный сервис»</t>
  </si>
  <si>
    <t>89141709288</t>
  </si>
  <si>
    <t>vasya2300@mail.ru</t>
  </si>
  <si>
    <t>Плетнев Денис Олегович</t>
  </si>
  <si>
    <t>- Сопровождение формирования и реализации ИОП одаренных обучающихся, подготовка участников WSR по компетенции «Сетевое и системное администрирование»</t>
  </si>
  <si>
    <t>89242254562</t>
  </si>
  <si>
    <t>deniskadv@mail.ru</t>
  </si>
  <si>
    <t>Плюснина Виктория Викторовна</t>
  </si>
  <si>
    <t>Социальная работа</t>
  </si>
  <si>
    <t>89098714686</t>
  </si>
  <si>
    <t>viktoria.plyusnina@mail.ru</t>
  </si>
  <si>
    <t>Попова Елизавета Сергеевна</t>
  </si>
  <si>
    <t>89242180777</t>
  </si>
  <si>
    <t>elisaveta.popova.liza@gmail.coma</t>
  </si>
  <si>
    <t>Попова Л.А.</t>
  </si>
  <si>
    <t>Г. Хабаровск</t>
  </si>
  <si>
    <t>8-962-296-8556</t>
  </si>
  <si>
    <t>hgmk@rambler.ru</t>
  </si>
  <si>
    <t>Организация дистанционного обучения, тьюторского сопровождения обучающихся</t>
  </si>
  <si>
    <t>89141853223</t>
  </si>
  <si>
    <t>stroilcom@mail.ru</t>
  </si>
  <si>
    <t>Салаева Юлия Евгеньевна</t>
  </si>
  <si>
    <t>Сопровождение формирования и реализации ИОП одаренных обучающихся, подготовка участников WSR по компетенции «Технология моды»</t>
  </si>
  <si>
    <t>89141775274</t>
  </si>
  <si>
    <t>julkis@yandex.ru</t>
  </si>
  <si>
    <t>Салейчук Евгения Германовна</t>
  </si>
  <si>
    <t>- Сопровождение формирования и реализации ИОП одаренных обучающихся, подготовка участников WSR по компетенции «Программные решения для бизнеса»
 - Сопровождение проектной и исследовательской деятельности обучающихся, в 2020 году студент под руководством наставника стал призером на Краевой научно-практической конференции проектов обучающихся и школьников</t>
  </si>
  <si>
    <t>89141779103</t>
  </si>
  <si>
    <t>egsaleychuk@bk.ru</t>
  </si>
  <si>
    <t>Сокотова Ирина Вячеславовна</t>
  </si>
  <si>
    <t>Организация проф. ориентационной работы</t>
  </si>
  <si>
    <t>8-924-228-34-20</t>
  </si>
  <si>
    <t>irina.sokotova.kna@ya.ru</t>
  </si>
  <si>
    <t>Стародубова Ирина Дмитриевна</t>
  </si>
  <si>
    <t>КГБ ПОУ «Николаевский-на-Амуре промышленно-гуманитарный техникум», преподаватель специальных дисциплин</t>
  </si>
  <si>
    <t>7 924 229 91 98</t>
  </si>
  <si>
    <t>irina.starodubova@inbox.ru</t>
  </si>
  <si>
    <t>https://proshkolu.ru/user/Irochkastar/</t>
  </si>
  <si>
    <t>Сурина Ирина Васильевна</t>
  </si>
  <si>
    <t>89141756523</t>
  </si>
  <si>
    <t>mike775@mail.ru</t>
  </si>
  <si>
    <t>Тяжелкова Татьяна Григорьевна</t>
  </si>
  <si>
    <t>КГБПОУ АПТ</t>
  </si>
  <si>
    <t>Методическая помощь в организации деятельности молодых педагогов</t>
  </si>
  <si>
    <t>8 914 160 41 05</t>
  </si>
  <si>
    <t>aptehnikum@mail.ru</t>
  </si>
  <si>
    <t>Усова Татьяна Юрьевна</t>
  </si>
  <si>
    <t>89143710150</t>
  </si>
  <si>
    <t>usova.kms@mail.ru</t>
  </si>
  <si>
    <t>Фоменко Сергей Иванович</t>
  </si>
  <si>
    <t>КГБПОУ Чегдомынский горно-технологический техникум, мастер производственного обучения</t>
  </si>
  <si>
    <t>89145474087</t>
  </si>
  <si>
    <t>irafomenko2010@yandex.ru</t>
  </si>
  <si>
    <t>Форманюк
 Алена Михайловна</t>
  </si>
  <si>
    <t>89241040665</t>
  </si>
  <si>
    <t>al.formanyuk97@gmail.com</t>
  </si>
  <si>
    <t>Харькова М.В.</t>
  </si>
  <si>
    <t>8-924-213-6302</t>
  </si>
  <si>
    <t>Чижук Елена Владимировна</t>
  </si>
  <si>
    <t>- Сопровождение формирования и реализации ИОП одаренных обучающихся, подготовка участников WSR по компетенции «Парикмахерское искусство»</t>
  </si>
  <si>
    <t>89098278389</t>
  </si>
  <si>
    <t>wolemazer@mail.ru</t>
  </si>
  <si>
    <t>Чуева Анна Геннадьевна</t>
  </si>
  <si>
    <t>Подготовка участников к Чемпионату молодых профессионалов WorldSkills Russia (по компетенциям: ондитерское дело и хлебопечение)</t>
  </si>
  <si>
    <t>89622282081</t>
  </si>
  <si>
    <t>madam.chueva2010@mail.ru</t>
  </si>
  <si>
    <t>Шипицин Константин Дмитриевич</t>
  </si>
  <si>
    <t>- 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«Сухое строительство и штукатурные работы», студент под руководством наставника занял 1 место в V Национальном (и отборочном) чемпионате конкурсов профессионального мастерства для людей с инвалидностью «Абилимпикс» (2019 г.)</t>
  </si>
  <si>
    <t>89242273668</t>
  </si>
  <si>
    <t>ya.kshd1973@yandex.ru</t>
  </si>
  <si>
    <t>Авдеев Алексей Геннадьевич</t>
  </si>
  <si>
    <t>г.Хабаровск</t>
  </si>
  <si>
    <t>– Народный художник России, Член Союза художников России</t>
  </si>
  <si>
    <t>Наставник- компетентностный лидер - ученик</t>
  </si>
  <si>
    <t>8(962)6797529</t>
  </si>
  <si>
    <t>info@artnow.ru</t>
  </si>
  <si>
    <t>Сайт наставника http://www.shr-khv.ru/content/section_1350801710</t>
  </si>
  <si>
    <t>Боброва Анна Владимировна</t>
  </si>
  <si>
    <t>Хабаровский район, с. Некрасовка</t>
  </si>
  <si>
    <t>МБОУ ДОД ЦДТ, педагог дополнительного образования</t>
  </si>
  <si>
    <t>Изо, мультипликация</t>
  </si>
  <si>
    <t>8 914 1892863</t>
  </si>
  <si>
    <t>annabobrova25@bk.ru</t>
  </si>
  <si>
    <t>Сайт наставника https://sites.google.com/view/annabobrova 
 инстаграм наставника https://www.instagram.com/plastilinovaya_vorona_n</t>
  </si>
  <si>
    <t>Гончарова Ирина Яковлевна</t>
  </si>
  <si>
    <t>Хабаровский район, с. Сергеевка</t>
  </si>
  <si>
    <t>Педагог-ученик</t>
  </si>
  <si>
    <t>Краеведение</t>
  </si>
  <si>
    <t>89098081935</t>
  </si>
  <si>
    <t>goncharova1960@mail.ru</t>
  </si>
  <si>
    <t>Видео о работе школьного музея " Уголок России". https://www.youtube.com/watch?v=B_wuAEcP_w4
 https://cloud.mail.ru/public/3Wrc/3fUiB1qWz</t>
  </si>
  <si>
    <t>Конькова Наталья Владимировна</t>
  </si>
  <si>
    <t>МБОУ ДОД ЦДТ, методист</t>
  </si>
  <si>
    <t>Журналистика, школьные СМИ</t>
  </si>
  <si>
    <t>8 9242078038</t>
  </si>
  <si>
    <t>natali14.06@mail.ru</t>
  </si>
  <si>
    <t>https://cloud.mail.ru/public/39cB/5bzvCsWAv</t>
  </si>
  <si>
    <t>Прудникова Наталья Геннадьевна – художник - флорист</t>
  </si>
  <si>
    <t>Эко-дизайн</t>
  </si>
  <si>
    <t>8(962)5862174</t>
  </si>
  <si>
    <t>n-lap@mail.ru</t>
  </si>
  <si>
    <t>Инстаграм  https://www.instagram.com/roza_decora/?hl=ru</t>
  </si>
  <si>
    <t>Река Виктор Иванович</t>
  </si>
  <si>
    <t>Управление Федеральной службы войск национальной гвардии Российской Федерации по Хабаровскому краю, музыкант</t>
  </si>
  <si>
    <t>Игра на маршевых барабанах</t>
  </si>
  <si>
    <t>89098718692</t>
  </si>
  <si>
    <t>raisa.zolotukhina.55.@mail.ru</t>
  </si>
  <si>
    <t>https://cloud.mail.ru/public/5owP/2LwBvgASC</t>
  </si>
  <si>
    <t>Россейкина Елена Владимировна</t>
  </si>
  <si>
    <t>Декоративно-прикладное творчество</t>
  </si>
  <si>
    <t>8 914 4142432</t>
  </si>
  <si>
    <t>rossel80@mail.ru</t>
  </si>
  <si>
    <t>Утюганцев Роман Юрьевич</t>
  </si>
  <si>
    <t>МБОУ ДОД ЦДТ, звукооператор, системный администратор</t>
  </si>
  <si>
    <t>89241045015</t>
  </si>
  <si>
    <t>romanovich8537@gmail.com</t>
  </si>
  <si>
    <t>https://www.youtube.com/channel/UCwa5Ryz4EOrNqTmpNeF_u9Q</t>
  </si>
  <si>
    <t xml:space="preserve">
 </t>
  </si>
  <si>
    <t>МБОУ СОШ №3, учитель математики. Руководитель районной школы «Молодой учитель с 2008 года. Виртуальный педагог-наставник, член дистанционного клуба «Наставник», организованный управлением образования для оказания методической помощи молодым педагогам из отдаленных, малокомплектных школ района, не имеющих возможности получить квалифицированную помощь по предмету в своей школе.</t>
  </si>
  <si>
    <t>Учитель – ученик</t>
  </si>
  <si>
    <t>МБОУ СОШ с.Уська-Орочская, учитель нач. классов</t>
  </si>
  <si>
    <t>Инновационная деятельность. Клуб «ПеликаН»
 Группа «МИКС» (Молодые Инициативные Креативные Специалисты)</t>
  </si>
  <si>
    <t>http://visokogorniy.edu.27.ru/</t>
  </si>
  <si>
    <t xml:space="preserve">shhegoleva.58@mail.ru </t>
  </si>
  <si>
    <t xml:space="preserve">ira.shibanova.1977@mail.ru </t>
  </si>
  <si>
    <t xml:space="preserve">chekedvalya05@mail.ru </t>
  </si>
  <si>
    <t>Ученик – ученик</t>
  </si>
  <si>
    <t>Руководитель – учитель</t>
  </si>
  <si>
    <t>Учитель – учитель, Учитель – ученик</t>
  </si>
  <si>
    <t>МБОУ СОШ п. Дуки,
учитель начальных классов</t>
  </si>
  <si>
    <t>МБОУ ООШ № 8, учитель биологии, директор</t>
  </si>
  <si>
    <t>МБОУ СОШ № 16, учитель начальных классов</t>
  </si>
  <si>
    <t>МБОУ СОШ № 15, учитель начальных классов</t>
  </si>
  <si>
    <t>МБОУ СОШ № 1, учитель информатики</t>
  </si>
  <si>
    <t>МБОУ ООШ № 8, учитель изо и музыки</t>
  </si>
  <si>
    <t>МБОУ СОШ № 3 п. Ванино, учитель нач. классов</t>
  </si>
  <si>
    <t>МБОУ СОШ № 5, учитель начальных классов</t>
  </si>
  <si>
    <t>МБОУ СОШ № 16, учитель географии</t>
  </si>
  <si>
    <t>МБОУ СОШ № 3 им. А.И. Томилина, учитель русского языка и литературы, ЗУВР</t>
  </si>
  <si>
    <t>МБОУ СОШ № 6, учитель иностранного языка</t>
  </si>
  <si>
    <t>МБОУ СОШ № 5, учитель русского языка и литературы</t>
  </si>
  <si>
    <t>МБОУ СОШ № 6, учитель начальных классов</t>
  </si>
  <si>
    <t>МБОУ СОШ № 3 им. А.И. Томилина, учитель начальных классов</t>
  </si>
  <si>
    <t>МБОУ СОШ № 5, учитель физической культуры</t>
  </si>
  <si>
    <t>МБОУ ООШ № 8, учитель русского языка и литературы</t>
  </si>
  <si>
    <t>Аяно - Майский район 
с. Аян</t>
  </si>
  <si>
    <t>Бикинский район, г. Бикин</t>
  </si>
  <si>
    <t>Бикинский район, сельское поселение «Село Лончаково»</t>
  </si>
  <si>
    <t>Бикинский район, сельское поселение «Село Лесопильное»</t>
  </si>
  <si>
    <t>п. Чегдомын</t>
  </si>
  <si>
    <t>Савостьянова Юлия Ивановна</t>
  </si>
  <si>
    <t>Педагог - студент, Педагог - педагог</t>
  </si>
  <si>
    <t>Студент - студент</t>
  </si>
  <si>
    <t>Обучение управлению самоходными машинами (бульдозер, экскаватор). «Мастер СПО – студент», «Мастер СПО – школьник»</t>
  </si>
  <si>
    <t xml:space="preserve">- Сопровождение формирования и реализации ИОП одаренных обучающихся, подготовка участников WSR по компетенции «Ресторанный сервис».
 - Сопровождение проектной и исследовательской деятельности обучающихся, студент под руководством наставника стал призером заочного тура Всероссийского конкурса креативных проектов и идей по развитию социальной инфраструктуры «НЕОТЕРРА». - Традиционное наставничество «опытный педагог - начинающий педагог», знакомит с принципами работы в колледже, помогает адаптироваться к новым условиям работы, разработать программу профессионального развития.
</t>
  </si>
  <si>
    <t>Добровольчество. Патриотическое;
 социальное;
 экологическое;
 ЗОЖ;
 WorldSkills Russia;
 поисковая работа.</t>
  </si>
  <si>
    <t xml:space="preserve">Педагог - педагог </t>
  </si>
  <si>
    <t>КГА ПОУ «Хабаровский технологический колледж»,
обучающийся</t>
  </si>
  <si>
    <t>Педагог - студент, 
Педагог - педагог</t>
  </si>
  <si>
    <r>
      <t>http://visokogorniy.edu.27.ru/</t>
    </r>
    <r>
      <rPr>
        <sz val="14"/>
        <rFont val="Times New Roman"/>
        <family val="1"/>
        <charset val="204"/>
      </rPr>
      <t xml:space="preserve"> </t>
    </r>
  </si>
  <si>
    <r>
      <t>http://vsevteme.ru/network/2099/members/items?id=50406&amp;page=3</t>
    </r>
    <r>
      <rPr>
        <sz val="14"/>
        <rFont val="Times New Roman"/>
        <family val="1"/>
        <charset val="204"/>
      </rPr>
      <t xml:space="preserve">  
</t>
    </r>
    <r>
      <rPr>
        <u/>
        <sz val="14"/>
        <rFont val="Times New Roman"/>
        <family val="1"/>
        <charset val="204"/>
      </rPr>
      <t>https://www.logoped.ru/peges/100473.htm</t>
    </r>
    <r>
      <rPr>
        <sz val="14"/>
        <rFont val="Times New Roman"/>
        <family val="1"/>
        <charset val="204"/>
      </rPr>
      <t xml:space="preserve">   
</t>
    </r>
  </si>
  <si>
    <t>Предметно - ориентированное</t>
  </si>
  <si>
    <t>https://www.instagram.com/tvorcheskaya_masterskaya_cdt?r=nametag 
 Инстаграм «Творческая мастерская ЦДТ»,видео мастер- класса
 https://www.instagram.com/p/B_Mb15GAmmH/?igshid=i60w1r0rg9fy
 презентация
 https://www.instagram.com/p/CA_0GJsHdh6/?igshid=kfayan89ltg3</t>
  </si>
  <si>
    <t>Живопись</t>
  </si>
  <si>
    <t>Техническое</t>
  </si>
  <si>
    <t>Педагог-мастер – ученик;             Педагог-группа</t>
  </si>
  <si>
    <t>Художник - флорист</t>
  </si>
  <si>
    <t>Старовойт Татьяна Сергеевна</t>
  </si>
  <si>
    <t>МОУ «Инженерная школа города Комсомольска-на-Амуре» учитель русского языка и литературы</t>
  </si>
  <si>
    <t xml:space="preserve">starovojtt@yandex.ru </t>
  </si>
  <si>
    <t>http://инженерная-школа-дв.рф/</t>
  </si>
  <si>
    <t>Ташлыкова Валерия Валерьевна</t>
  </si>
  <si>
    <t>МОУ «Инженерная школа города Комсомольска-на-Амуре» учитель истории и обществознания</t>
  </si>
  <si>
    <t>призёры педагогического сёрфинга</t>
  </si>
  <si>
    <t xml:space="preserve">Tashlykova-V@mail.ru </t>
  </si>
  <si>
    <t>Горбунова Александра Евгеньевна</t>
  </si>
  <si>
    <t>МОУ «Инженерная школа города Комсомольска-на-Амуре» заместитель директора по воспитательной работе</t>
  </si>
  <si>
    <t>участники педагогического сёрфинга</t>
  </si>
  <si>
    <t xml:space="preserve">alya.gorbunova.69@mail.ru </t>
  </si>
  <si>
    <t>Малашевская Елена Анатольевна</t>
  </si>
  <si>
    <t>МОУ «Инженерная школа города Комсомольска-на-Амуре» учитель информатики</t>
  </si>
  <si>
    <t>лучшая проектная идея</t>
  </si>
  <si>
    <t>62</t>
  </si>
  <si>
    <t>63</t>
  </si>
  <si>
    <t>64</t>
  </si>
  <si>
    <t>Гунькина Нина Алексеевна</t>
  </si>
  <si>
    <t>Совершенствование управленческого мастерства в образовательной организации</t>
  </si>
  <si>
    <t>Победители педагогического сёрфинга, лучшая проектная идея</t>
  </si>
  <si>
    <t>Верин-Галицкий Дмитрий Вячеславович</t>
  </si>
  <si>
    <t>Центр туризма, краеведения и спорта КГАОУ ДО РМЦ</t>
  </si>
  <si>
    <t>Детский спортивный туризм, походы с детьми</t>
  </si>
  <si>
    <t>+7 (914) 193-37-59</t>
  </si>
  <si>
    <t>klub_argo@mail.ru</t>
  </si>
  <si>
    <t>https://www.facebook.com/groups/tur.school.khb</t>
  </si>
  <si>
    <t>Педагог-педагог</t>
  </si>
  <si>
    <t>Плюснин Виктор Викторович</t>
  </si>
  <si>
    <t>КГАОУ ДО РМЦ директор Центра туризма, краеведения и спорта</t>
  </si>
  <si>
    <t>Туристско-краеведческая</t>
  </si>
  <si>
    <t>+7 (914) 155-60-11</t>
  </si>
  <si>
    <t>plyusnin367@yandex.ru</t>
  </si>
  <si>
    <t>Рублик Наталья Павловна</t>
  </si>
  <si>
    <t>КГБПОУ ЧГТТ, мастер производственного обучения</t>
  </si>
  <si>
    <t>Педагог–студент, педагог –специалист.</t>
  </si>
  <si>
    <t>Сопровождение формирования и реализации ИОП обучающихся с особыми образовательными потребностями, подготовка участников чемпионатов «Абилимпикс» по компетенции «Поварское дело»</t>
  </si>
  <si>
    <t>rnp.evra@mail.ru</t>
  </si>
  <si>
    <t>Алехин Иван Владимирович</t>
  </si>
  <si>
    <t>Поисково-спасательный отряд ГУ МЧС России по Хабаровскому краю. с. Ракитное Спасатель I класса</t>
  </si>
  <si>
    <t>Работодатель - студент</t>
  </si>
  <si>
    <t>Спасательные работы</t>
  </si>
  <si>
    <t>+7 (914) 549-35-50</t>
  </si>
  <si>
    <t> sonic.khv@mail.ru</t>
  </si>
  <si>
    <t>Колесников Борис Николаевич</t>
  </si>
  <si>
    <t>с.Хурба Комсомольского района Хабаровского края</t>
  </si>
  <si>
    <t>МБОУ СОШ №1 с.п. "Село Хурба" , учитель физкультуры</t>
  </si>
  <si>
    <t>Учитель-учитель, учитель-ученик</t>
  </si>
  <si>
    <t> подготовка к соревнованиям</t>
  </si>
  <si>
    <t>+7 (909) 888-13-33</t>
  </si>
  <si>
    <t>nady.ys@gmail.com</t>
  </si>
  <si>
    <t>Жакова Лариса Игоревна</t>
  </si>
  <si>
    <t>г. Николаевск - на - Амуре</t>
  </si>
  <si>
    <t>МБОУ ДОД центр детского творчества г. Николаевска-на-Амуре Хабаровского края, педагог дополнительного образования</t>
  </si>
  <si>
    <t>Дополнительное образование детей</t>
  </si>
  <si>
    <t>+7 (914) 420-63-67</t>
  </si>
  <si>
    <t>lariosha59@yandex.ru</t>
  </si>
  <si>
    <t>Лыкова Ирина Александровна</t>
  </si>
  <si>
    <t>Хабаровский край Солнечный район посёлок Березовый</t>
  </si>
  <si>
    <t> МБОУ СОШ п. Березовый, заместитель директора по учебной работе, учитель математики</t>
  </si>
  <si>
    <t>Учитель-ученик</t>
  </si>
  <si>
    <t>Помощь в обучении</t>
  </si>
  <si>
    <t>+7 (909) 826-80-27</t>
  </si>
  <si>
    <t> lykova_irishka_90@mail.ru</t>
  </si>
  <si>
    <t>Савицкая Ольга Алексеевна</t>
  </si>
  <si>
    <t>П. Ванино</t>
  </si>
  <si>
    <t>КГКОУ ШИ 11,учитель - логопед</t>
  </si>
  <si>
    <t>Учитель-учитель</t>
  </si>
  <si>
    <t>Логопедия:коррекция нарушений устной и письменной речи</t>
  </si>
  <si>
    <t>+7 (924) 211-83-55</t>
  </si>
  <si>
    <t>osa55.82@mail.ru</t>
  </si>
  <si>
    <t>Трушкина Наталья Александровна</t>
  </si>
  <si>
    <t>КГБ ПОУ ХТЭТ Заведующая практикой</t>
  </si>
  <si>
    <t>Преподаватель - студент</t>
  </si>
  <si>
    <t>Профессиональное образование</t>
  </si>
  <si>
    <t>+7 (914) 188-49-30</t>
  </si>
  <si>
    <t>nat.tr@list.ru</t>
  </si>
  <si>
    <t>Савицкая Юлия Дмитриевна</t>
  </si>
  <si>
    <t>Хабаровск</t>
  </si>
  <si>
    <t>КГБОУ ШИ 6, учитель адаптивной физической культуры</t>
  </si>
  <si>
    <t>Учитель - учитель</t>
  </si>
  <si>
    <t>Помощь в адаптации, продуктивная реализация программы наставничества</t>
  </si>
  <si>
    <t>+7 (914) 216-88-96</t>
  </si>
  <si>
    <t> yul1508@mail.ru</t>
  </si>
  <si>
    <t>https://instagram.com/sch6_sport</t>
  </si>
  <si>
    <t>Хабаровский край, п. Солнечный</t>
  </si>
  <si>
    <t>КГБ ПОУ "Солнечный промышленный техникум"</t>
  </si>
  <si>
    <t>Учитель - учитель.</t>
  </si>
  <si>
    <t>Гуманитарное</t>
  </si>
  <si>
    <t>+7 (984) 174-16-92</t>
  </si>
  <si>
    <t>litra60@mail.ru</t>
  </si>
  <si>
    <t>Советско - Гаванский район, п. Заветы Ильича</t>
  </si>
  <si>
    <t>Заведующий, Муниципальное бюджетное дошкольное образовательное учреждение детский сад №43</t>
  </si>
  <si>
    <t>Образовательная</t>
  </si>
  <si>
    <t>+7 (924) 221-63-06</t>
  </si>
  <si>
    <t>detsad.dou43@yandex.ru</t>
  </si>
  <si>
    <t>Андриянова Дарья Дмитриевна</t>
  </si>
  <si>
    <t>с. Гайтер Комсомольский район Хабаровский край</t>
  </si>
  <si>
    <t>МБОУ СОШ Гайтерского с.п. Заместитель директора по УВР</t>
  </si>
  <si>
    <t>Учитель-ученик, учитель-учитель</t>
  </si>
  <si>
    <t>иностранный язык (английский), методическое сопровождение педагогов, волонтерская деятельность</t>
  </si>
  <si>
    <t>+7 (914) 407-75-84</t>
  </si>
  <si>
    <t>dashunya.uglich@mail.ru</t>
  </si>
  <si>
    <t>https://www.instagram.com/andriyanova_teacher/</t>
  </si>
  <si>
    <t>Нина Вячеславовна Голощапова</t>
  </si>
  <si>
    <t> спасатель "ФГКУ ДВРПСО МЧС России"</t>
  </si>
  <si>
    <t>Работодатель-студент</t>
  </si>
  <si>
    <t>Защита в чрезвычайных ситуациях</t>
  </si>
  <si>
    <t>+7 (914) 421-75-29</t>
  </si>
  <si>
    <t>nina.goloschapova@yandex.ru</t>
  </si>
  <si>
    <t> https://www.facebook.com/nina.goloschapova.96 https://instagram.com/ninagoloschapova?utm_medium=copy_link</t>
  </si>
  <si>
    <t>65</t>
  </si>
  <si>
    <t>66</t>
  </si>
  <si>
    <t>67</t>
  </si>
  <si>
    <t>68</t>
  </si>
  <si>
    <t>69</t>
  </si>
  <si>
    <t>КГБ ПОУ «Хабаровский 
 колледж  отраслевых технологий и сферы обслуживания»</t>
  </si>
  <si>
    <t>ДОШКОЛЬНОЕ ОБРАЗОВАНИЕ</t>
  </si>
  <si>
    <t>ОБЩЕЕ ОБРАЗОВАНИЕ</t>
  </si>
  <si>
    <t>СРЕДНЕЕ ПРОФЕССИОНАЛЬНОЕ  ОБРАЗОВАНИЕ</t>
  </si>
  <si>
    <t>ДОПОЛНИТЕЛЬНОЕ ОБРАЗОВАНИЕ</t>
  </si>
  <si>
    <t>РАБОТОДАТЕЛИ</t>
  </si>
  <si>
    <t>Шалашова Екатерина Александровна</t>
  </si>
  <si>
    <t>с.Нижнетамбовское</t>
  </si>
  <si>
    <t>МБОУ СОШ Нижнетамбовского с.п , заместитель директора по УМР</t>
  </si>
  <si>
    <t>ученик-ученик</t>
  </si>
  <si>
    <t>Наставничество как механизм непрерывного педагогического образования</t>
  </si>
  <si>
    <t>+7 (914) 400-61-44</t>
  </si>
  <si>
    <t>shalashova.ekaterina@rambler.ru</t>
  </si>
  <si>
    <t>Тетерко Юлия Александровна</t>
  </si>
  <si>
    <t>с. Осиновая Речка</t>
  </si>
  <si>
    <t>МБОУ СОШ с. Осиновая Речка, учитель русского языка и литературы</t>
  </si>
  <si>
    <t>Учитель - учитель, учитель - студент, учитель - ученик</t>
  </si>
  <si>
    <t>Русский язык и литература, школьное самоуправление</t>
  </si>
  <si>
    <t> +7 (914) 201-50-05</t>
  </si>
  <si>
    <t>https://vk.com/semik2211</t>
  </si>
  <si>
    <t>Калюжина Юлия Юрьевна</t>
  </si>
  <si>
    <t>Хабаровск-47</t>
  </si>
  <si>
    <t>Директор, учитель русского языка и литературы</t>
  </si>
  <si>
    <t>Учитель - учитель, учитель - ученик</t>
  </si>
  <si>
    <t>+7 (924) 212-48-38</t>
  </si>
  <si>
    <t>y-y3@mail.ru</t>
  </si>
  <si>
    <t>https://instagram.com/yuliakalyuzhina?utm_medium=copy_link</t>
  </si>
  <si>
    <t>Образование, Военно-патриотическое воспитание</t>
  </si>
  <si>
    <t>Semik2211@yandex.ru</t>
  </si>
  <si>
    <t>http://co04917.tmweb.ru/index.php/pedagogicheskij-klass https://www.instagram.com/p/CLQSbjjDJ00/?utm_medium=share_sheet https://www.instagram.com/p/CLMPIZGD2Uy/?utm_medium=share_sheet https://www.instagram.com/p/CKLemLNsMZx/?utm_medium=share_sheet</t>
  </si>
  <si>
    <t>Шевцова Анна Анатольевна</t>
  </si>
  <si>
    <t> г.Вяземский</t>
  </si>
  <si>
    <t> КГБ ПОУ ВЛХТ, педагог специальных дисциплин</t>
  </si>
  <si>
    <t>Обучение по специальности "Технология лесозаготовок"</t>
  </si>
  <si>
    <t>+7 (909) 869-51-83</t>
  </si>
  <si>
    <t> lesnoe-pravo@mail.ru</t>
  </si>
  <si>
    <t>https://instagram.com/shevtsova6415?igshid=uauvjny7f1z5</t>
  </si>
  <si>
    <t>Салина Ольга Владимировна</t>
  </si>
  <si>
    <t>МАОУ гимназия № 4, учитель начальной школы, заместитель директора по УВР</t>
  </si>
  <si>
    <t>учитель-учитель</t>
  </si>
  <si>
    <t>методика преподавания в начальной школе</t>
  </si>
  <si>
    <t>+7 (924) 211-99-37</t>
  </si>
  <si>
    <t>salina.olga2014@mail.ru</t>
  </si>
  <si>
    <t>70</t>
  </si>
  <si>
    <t>71</t>
  </si>
  <si>
    <t>72</t>
  </si>
  <si>
    <t>73</t>
  </si>
  <si>
    <t>74</t>
  </si>
  <si>
    <t>Кабанова Татьяна Анатольевна</t>
  </si>
  <si>
    <t> Комсомольский район, с.Селихино</t>
  </si>
  <si>
    <t>МБОУ СОШ Селихинского сельского поселения, педагог-психолог</t>
  </si>
  <si>
    <t> Учитель-ученик</t>
  </si>
  <si>
    <t>+7 (914) 184-29-93</t>
  </si>
  <si>
    <t>tat.kabanova1967@yandex.ru</t>
  </si>
  <si>
    <t>Алибаева Ильмира Венеровна</t>
  </si>
  <si>
    <t>п. Пуир</t>
  </si>
  <si>
    <t>МБОУ ООШ п. Пуир, учитель начальных классов</t>
  </si>
  <si>
    <t>учитель-ученик</t>
  </si>
  <si>
    <t>Обеспечить разностороннюю поддержку обучающегося с особыми образовательными/социальными потребностями и/или временную помощь в адаптации к новым условиям</t>
  </si>
  <si>
    <t>+7 (421) 353-21-82</t>
  </si>
  <si>
    <t xml:space="preserve">elm.saginbaewa2016@yandex.ru </t>
  </si>
  <si>
    <t>http://puir.edu.27.ru/</t>
  </si>
  <si>
    <t>Николаевск-на-Амуре</t>
  </si>
  <si>
    <t>МБДОУДС № 40 "Кораблик"</t>
  </si>
  <si>
    <t>дошкольное образование</t>
  </si>
  <si>
    <t>+7 (914) 417-65-01</t>
  </si>
  <si>
    <t>korablik-2013@mail.ru</t>
  </si>
  <si>
    <t>Стасенко Юлия Александровна</t>
  </si>
  <si>
    <t>воспитатель-воспитатель, воспитатель-студент</t>
  </si>
  <si>
    <t>воспитатель-воспитатель</t>
  </si>
  <si>
    <t>Дошкольное образование</t>
  </si>
  <si>
    <t>+7 (962) 150-49-00</t>
  </si>
  <si>
    <t>Клявина Екатерина Александровна</t>
  </si>
  <si>
    <t>МБОУ гимназия 8</t>
  </si>
  <si>
    <t>Учитель-учиетель, учитель-ученик</t>
  </si>
  <si>
    <t>Адаптация молодых педагогов, сопровождение педагогов в конкурсах профессионального мастерства.</t>
  </si>
  <si>
    <t>+7 (914) 192-00-09</t>
  </si>
  <si>
    <t>klyavinakaterina@gmail.com</t>
  </si>
  <si>
    <t>Цэсэгма Булытовна Дугданова</t>
  </si>
  <si>
    <t> р.п.Многовершинный Николаевский район Хабаровский край</t>
  </si>
  <si>
    <t>учитель русского языка и литературы</t>
  </si>
  <si>
    <t> педагогическая</t>
  </si>
  <si>
    <t>+7 (924) 502-60-71</t>
  </si>
  <si>
    <t> dugdanova61@mail.ru</t>
  </si>
  <si>
    <t>Шмат Кира Сергеевна</t>
  </si>
  <si>
    <t>Хабаровский край г. Вяземский</t>
  </si>
  <si>
    <t>КГБОУ ШИ 12, заведующий службой сопровождения и здоровьесбережения, педагог-психолог</t>
  </si>
  <si>
    <t>Коррекционная психология, педагогика</t>
  </si>
  <si>
    <t>+7 (914) 378-30-93</t>
  </si>
  <si>
    <t>djgmat85@mail.ru</t>
  </si>
  <si>
    <t>Бухтаярова Ольга Алексеевна</t>
  </si>
  <si>
    <t> село Нигирь</t>
  </si>
  <si>
    <t>МБОУ ООШ с. Нигирь, учитель начальных классов</t>
  </si>
  <si>
    <t>Организация наставничества в образовательном учреждении</t>
  </si>
  <si>
    <t>+7 (909) 842-07-69</t>
  </si>
  <si>
    <t>nigir03011965@mail.ru</t>
  </si>
  <si>
    <t>http://nigir.edu.27.ru</t>
  </si>
  <si>
    <t>Тимофеева Марина Анатольевна</t>
  </si>
  <si>
    <t>р. п. Многовершинный</t>
  </si>
  <si>
    <t>МБОУ СОШ р.п.Многовершинный, заместитель директора по воспитательной работе</t>
  </si>
  <si>
    <t>Наставничество молодых специалистов</t>
  </si>
  <si>
    <t> +7 (984) 179-31-73</t>
  </si>
  <si>
    <t>timmnv@yandex.ru</t>
  </si>
  <si>
    <t>https://www.instagram.com/p/CTR9Gn5N92L/?utm_medium=copy_link</t>
  </si>
  <si>
    <t xml:space="preserve">Богданова Оксана Рудольфовна </t>
  </si>
  <si>
    <t>с.п. Новый Мир, Комсомольский район, Хабаровский край</t>
  </si>
  <si>
    <t> МБОУ СОШ сп "Село Новый Мир"</t>
  </si>
  <si>
    <t> учитель-ученик</t>
  </si>
  <si>
    <t>взаимодействие «учитель – пассивный ученик»</t>
  </si>
  <si>
    <t>+7 (909) 869-65-83</t>
  </si>
  <si>
    <t>bogdanovaoksan@yandex.ru</t>
  </si>
  <si>
    <t>https://nsportal.ru/bogdanova-oksana-rudolfovna</t>
  </si>
  <si>
    <t xml:space="preserve">Новоселова Анжелика Ивановна </t>
  </si>
  <si>
    <t xml:space="preserve">Ерохина Елена </t>
  </si>
  <si>
    <t>Хабаровский край, г. Комсомольск - на - Амуре</t>
  </si>
  <si>
    <t>МДОУ д/с №71, воспитатель 1 квалификационной категории</t>
  </si>
  <si>
    <t>Наставничество</t>
  </si>
  <si>
    <t>+7 (909) 887-56-07</t>
  </si>
  <si>
    <t>lika.novoselova.64@inbox.ru</t>
  </si>
  <si>
    <t>Власова Марина Михайловна</t>
  </si>
  <si>
    <t>р.п.Майский, Советско-Гаванский район</t>
  </si>
  <si>
    <t>МБОУ СШ №15, учитель</t>
  </si>
  <si>
    <t>Повышение методической, психолого-педагогической подготовки молодого специалиста</t>
  </si>
  <si>
    <t>+7 (914) 157-11-94</t>
  </si>
  <si>
    <t>vlugba5kl@mail.ru</t>
  </si>
  <si>
    <t>https://infourok.ru/user/vlasova-marina-mihaylovna</t>
  </si>
  <si>
    <t>Кузьмина Ольга Ивановна</t>
  </si>
  <si>
    <t>КГКОУ Школа 4, учитель начальных классов</t>
  </si>
  <si>
    <t> +7 (914) 160-30-33</t>
  </si>
  <si>
    <t>olga-amursk27@mail.ru</t>
  </si>
  <si>
    <t>https://infourok.ru/user/kuzmina-olga-ivanovna?owner=guest</t>
  </si>
  <si>
    <t>Ильина Галина Владимировна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</si>
  <si>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</si>
  <si>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</si>
  <si>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</si>
  <si>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</si>
  <si>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</si>
  <si>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</si>
  <si>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</si>
  <si>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</si>
  <si>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</si>
  <si>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Аяно - Майский район с. Джигда</t>
  </si>
  <si>
    <t>Потапова Ирина Сергеевна</t>
  </si>
  <si>
    <t>Гаврилина Оксана Владимировна</t>
  </si>
  <si>
    <t>Комсомольск-на-Амуре</t>
  </si>
  <si>
    <t>КГБОУ Школа 3 (филиал)</t>
  </si>
  <si>
    <t>учитель-учитель, учитель-ученик</t>
  </si>
  <si>
    <t>образовательная</t>
  </si>
  <si>
    <t>+7 (909) 887-56-45</t>
  </si>
  <si>
    <t>oksanagavrilina@list.ru</t>
  </si>
  <si>
    <t>Филатова Ольга Борисовна</t>
  </si>
  <si>
    <t>Хабаровский край, г. Комсомольск-на-Амуре</t>
  </si>
  <si>
    <t> КГБОУ Школа № 3, учитель</t>
  </si>
  <si>
    <t> помощь молодым педагогам, работа с подростками</t>
  </si>
  <si>
    <t>+7 (914) 549-57-49</t>
  </si>
  <si>
    <t>olga.89141655289@mail.ru</t>
  </si>
  <si>
    <t>Панина Александра Валерьевна</t>
  </si>
  <si>
    <t> КГА ПОУ ГАСКК МЦК, преподаватель</t>
  </si>
  <si>
    <t>педагог-педагог, студент-студент</t>
  </si>
  <si>
    <t>Корпоративное обучение педагогов цифровым инструментам и сервисам (Проект "Цифровой педагог"), адаптация молодого специалиста к профессиональной деятельности; адаптация студентов (Клуб "Наставник")</t>
  </si>
  <si>
    <t>+7 (914) 317-87-71</t>
  </si>
  <si>
    <t>alexandra_panina@list.ru</t>
  </si>
  <si>
    <t>https://www.facebook.com/alexandra1panina</t>
  </si>
  <si>
    <t>Матвеев Николай Анатольевич</t>
  </si>
  <si>
    <t>с. Тугур</t>
  </si>
  <si>
    <t>МКОУ ООШ с. Тугур, учитель технологии и физической культуры</t>
  </si>
  <si>
    <t>подготовка к соревнованиям</t>
  </si>
  <si>
    <t>+7 (924) 319-79-55</t>
  </si>
  <si>
    <t>tugurschool.72@mail.ru</t>
  </si>
  <si>
    <t> https://www.instagram.com/matv_nikolai</t>
  </si>
  <si>
    <t>Васильева Лилия Александровна</t>
  </si>
  <si>
    <t>МКОУ ООШ с. Тугур, учитель русского языка и литтературы</t>
  </si>
  <si>
    <t>+7 (924) 414-93-54</t>
  </si>
  <si>
    <t>Медведева Елена Юрьевна</t>
  </si>
  <si>
    <t>МКОУ ООШ с. Тугур, педагог-психолог</t>
  </si>
  <si>
    <t>работа с детьми ОВЗ</t>
  </si>
  <si>
    <t>+7 (929) 404-85-79</t>
  </si>
  <si>
    <t>Герасименко Надежда Владимировна</t>
  </si>
  <si>
    <t>МКОУ ООШ с. Тугур, учитель математики</t>
  </si>
  <si>
    <t>помощь в обучении</t>
  </si>
  <si>
    <t> +7 (924) 213-00-79</t>
  </si>
  <si>
    <t>Сафронова Татьяна Николаевна</t>
  </si>
  <si>
    <t>МКОУ ООШ с. Тугур, учитель географии, истории</t>
  </si>
  <si>
    <t>Успех каждого ребенка</t>
  </si>
  <si>
    <t>+7 (924) 401-53-95</t>
  </si>
  <si>
    <t>84</t>
  </si>
  <si>
    <t>85</t>
  </si>
  <si>
    <t>86</t>
  </si>
  <si>
    <t>87</t>
  </si>
  <si>
    <t>88</t>
  </si>
  <si>
    <t>89</t>
  </si>
  <si>
    <t>90</t>
  </si>
  <si>
    <t>Жапов Батоболот Цыбенович</t>
  </si>
  <si>
    <t>Хабаровский край Тугуро-Чумиканский район с. Удское</t>
  </si>
  <si>
    <t>МКОУ ООШ с. Удское</t>
  </si>
  <si>
    <t>+7 (421) 439-72-42</t>
  </si>
  <si>
    <t>chkolaudskoe@mail.ru</t>
  </si>
  <si>
    <t>Шипова Марина Викторовна</t>
  </si>
  <si>
    <t>КГБПОУ Хабаровский техникум техносферной безопасности и промышленных технологий</t>
  </si>
  <si>
    <t>студент-студент, студент-школьник, студент- работадатель, преподаватель-студент</t>
  </si>
  <si>
    <t>Аддитивные технологии, изготовление прототипов, цифровое производство</t>
  </si>
  <si>
    <t>+7 (929) 405-78-98</t>
  </si>
  <si>
    <t>Marika_miki@mail.ru</t>
  </si>
  <si>
    <t>https://www.instagram.com/marika2959/?hl=ru</t>
  </si>
  <si>
    <t>ДЕТСКИЕ ДОМА</t>
  </si>
  <si>
    <t>Тришина Оксана Владимировна</t>
  </si>
  <si>
    <t>КГКУ Детский дом 34, педагог-психолог</t>
  </si>
  <si>
    <t>психология, работа с детьми с ОВЗ, сопровождение замещающих семей, методическая помощь, супервизия</t>
  </si>
  <si>
    <t>+7 (914) 410-67-41</t>
  </si>
  <si>
    <t>ksy554@mail.ru</t>
  </si>
  <si>
    <t>Сидоренко Вера Васильевна</t>
  </si>
  <si>
    <t>КГКУ Детский дом 34, заместитель директора по УВР</t>
  </si>
  <si>
    <t>Повышение научной, теоретической, психолого-педагогической, методической подготовки специалиста детского дома</t>
  </si>
  <si>
    <t>+7 (914) 425-31-61</t>
  </si>
  <si>
    <t>verasidorenko2013@yandex.ru</t>
  </si>
  <si>
    <t>Линькова Нина Геннадьевна</t>
  </si>
  <si>
    <t>КГА ПОУ ГАСКК МЦК</t>
  </si>
  <si>
    <t>Учитель-студень</t>
  </si>
  <si>
    <t>Сопровождение формирования и реализации ИОП обучающихся с особыми образовательными потребностями и ОВЗ</t>
  </si>
  <si>
    <t>+7 (914) 176-83-82</t>
  </si>
  <si>
    <t>ninalinkova@mail.ru</t>
  </si>
  <si>
    <t>91</t>
  </si>
  <si>
    <t>Зеленская Мария Васильевна</t>
  </si>
  <si>
    <t>рп. Охотск</t>
  </si>
  <si>
    <t>МКОУ СОШ № 1 им.В.С.Богатырева, учитель истории и обществознания, педагог-организатор</t>
  </si>
  <si>
    <t> воспитательная работа, волонтёрство</t>
  </si>
  <si>
    <t>+7 (900) 424-56-06</t>
  </si>
  <si>
    <t>mari.zelenskaya.91@mail.ru</t>
  </si>
  <si>
    <t> https://vk.com/id246270795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</si>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</sst>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</font>
    <font>
      <sz val="11"/>
      <color theme="1"/>
      <name val="Georgia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585858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30303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name val="Georgia"/>
      <family val="1"/>
      <charset val="204"/>
    </font>
    <font>
      <sz val="16"/>
      <color theme="1"/>
      <name val="Times New Roman"/>
      <family val="1"/>
      <charset val="204"/>
    </font>
    <font>
      <sz val="14"/>
      <color rgb="FF303030"/>
      <name val="Arial"/>
      <family val="2"/>
      <charset val="204"/>
    </font>
    <font>
      <u/>
      <sz val="14"/>
      <color theme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7D7FF"/>
        <bgColor indexed="64"/>
      </patternFill>
    </fill>
    <fill>
      <patternFill patternType="solid">
        <fgColor rgb="FF97D7FF"/>
        <bgColor rgb="FFCFE2F3"/>
      </patternFill>
    </fill>
    <fill>
      <patternFill patternType="solid">
        <fgColor rgb="FFE1F4FF"/>
        <bgColor indexed="64"/>
      </patternFill>
    </fill>
    <fill>
      <patternFill patternType="solid">
        <fgColor rgb="FF81CB67"/>
        <bgColor rgb="FFD6E3BC"/>
      </patternFill>
    </fill>
    <fill>
      <patternFill patternType="solid">
        <fgColor rgb="FF81CB67"/>
        <bgColor indexed="64"/>
      </patternFill>
    </fill>
    <fill>
      <patternFill patternType="solid">
        <fgColor rgb="FFFBB275"/>
        <bgColor rgb="FFFFE599"/>
      </patternFill>
    </fill>
    <fill>
      <patternFill patternType="solid">
        <fgColor rgb="FFFBB275"/>
        <bgColor indexed="64"/>
      </patternFill>
    </fill>
    <fill>
      <patternFill patternType="solid">
        <fgColor rgb="FFFEEADA"/>
        <bgColor indexed="64"/>
      </patternFill>
    </fill>
    <fill>
      <patternFill patternType="solid">
        <fgColor rgb="FFD2EDC9"/>
        <bgColor indexed="64"/>
      </patternFill>
    </fill>
    <fill>
      <patternFill patternType="solid">
        <fgColor rgb="FFE1F4FF"/>
        <bgColor rgb="FFFFFFFF"/>
      </patternFill>
    </fill>
    <fill>
      <patternFill patternType="solid">
        <fgColor rgb="FF81CB67"/>
        <bgColor rgb="FFFFE599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4">
    <xf numFmtId="0" fontId="0" fillId="0" borderId="0" xfId="0" applyFont="1" applyAlignme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top" wrapText="1"/>
    </xf>
    <xf numFmtId="49" fontId="8" fillId="2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0" fillId="0" borderId="6" xfId="0" applyFill="1" applyBorder="1"/>
    <xf numFmtId="49" fontId="3" fillId="0" borderId="0" xfId="0" applyNumberFormat="1" applyFont="1" applyAlignment="1">
      <alignment horizontal="left" wrapText="1"/>
    </xf>
    <xf numFmtId="49" fontId="21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left" vertical="top" wrapText="1"/>
    </xf>
    <xf numFmtId="0" fontId="13" fillId="11" borderId="6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0" fontId="11" fillId="13" borderId="2" xfId="0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wrapText="1"/>
    </xf>
    <xf numFmtId="0" fontId="16" fillId="6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14" borderId="6" xfId="0" applyFont="1" applyFill="1" applyBorder="1" applyAlignment="1">
      <alignment vertical="center"/>
    </xf>
    <xf numFmtId="49" fontId="13" fillId="14" borderId="6" xfId="0" applyNumberFormat="1" applyFont="1" applyFill="1" applyBorder="1" applyAlignment="1">
      <alignment horizontal="left" vertical="center" wrapText="1"/>
    </xf>
    <xf numFmtId="0" fontId="19" fillId="14" borderId="6" xfId="0" applyFont="1" applyFill="1" applyBorder="1" applyAlignment="1">
      <alignment horizontal="left" vertical="center" wrapText="1"/>
    </xf>
    <xf numFmtId="0" fontId="17" fillId="14" borderId="6" xfId="0" applyFont="1" applyFill="1" applyBorder="1" applyAlignment="1">
      <alignment horizontal="left" vertical="center" wrapText="1"/>
    </xf>
    <xf numFmtId="0" fontId="18" fillId="14" borderId="6" xfId="1" applyFont="1" applyFill="1" applyBorder="1" applyAlignment="1">
      <alignment horizontal="left" vertical="center" wrapText="1"/>
    </xf>
    <xf numFmtId="0" fontId="13" fillId="14" borderId="6" xfId="0" applyFont="1" applyFill="1" applyBorder="1" applyAlignment="1">
      <alignment horizontal="left" vertical="center" wrapText="1"/>
    </xf>
    <xf numFmtId="0" fontId="15" fillId="14" borderId="6" xfId="1" applyFont="1" applyFill="1" applyBorder="1" applyAlignment="1">
      <alignment horizontal="left" vertical="center" wrapText="1"/>
    </xf>
    <xf numFmtId="0" fontId="0" fillId="14" borderId="6" xfId="0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 wrapText="1"/>
    </xf>
    <xf numFmtId="0" fontId="15" fillId="11" borderId="6" xfId="1" applyFont="1" applyFill="1" applyBorder="1" applyAlignment="1">
      <alignment horizontal="left" vertical="center" wrapText="1"/>
    </xf>
    <xf numFmtId="49" fontId="13" fillId="11" borderId="6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13" fillId="10" borderId="6" xfId="0" applyNumberFormat="1" applyFont="1" applyFill="1" applyBorder="1" applyAlignment="1">
      <alignment horizontal="left" vertical="center" wrapText="1"/>
    </xf>
    <xf numFmtId="49" fontId="15" fillId="11" borderId="6" xfId="1" applyNumberFormat="1" applyFont="1" applyFill="1" applyBorder="1" applyAlignment="1">
      <alignment horizontal="left" vertical="center" wrapText="1"/>
    </xf>
    <xf numFmtId="49" fontId="15" fillId="11" borderId="6" xfId="0" applyNumberFormat="1" applyFont="1" applyFill="1" applyBorder="1" applyAlignment="1">
      <alignment horizontal="left" vertical="center" wrapText="1"/>
    </xf>
    <xf numFmtId="49" fontId="13" fillId="11" borderId="10" xfId="0" applyNumberFormat="1" applyFont="1" applyFill="1" applyBorder="1" applyAlignment="1">
      <alignment horizontal="left" vertical="center" wrapText="1"/>
    </xf>
    <xf numFmtId="0" fontId="23" fillId="11" borderId="6" xfId="0" applyFont="1" applyFill="1" applyBorder="1" applyAlignment="1">
      <alignment horizontal="left" vertical="center" wrapText="1"/>
    </xf>
    <xf numFmtId="0" fontId="24" fillId="11" borderId="6" xfId="1" applyFont="1" applyFill="1" applyBorder="1" applyAlignment="1">
      <alignment horizontal="left" vertical="center" wrapText="1"/>
    </xf>
    <xf numFmtId="49" fontId="13" fillId="10" borderId="2" xfId="0" applyNumberFormat="1" applyFont="1" applyFill="1" applyBorder="1" applyAlignment="1">
      <alignment horizontal="left" vertical="center" wrapText="1"/>
    </xf>
    <xf numFmtId="49" fontId="13" fillId="10" borderId="4" xfId="0" applyNumberFormat="1" applyFont="1" applyFill="1" applyBorder="1" applyAlignment="1">
      <alignment horizontal="left" vertical="center" wrapText="1"/>
    </xf>
    <xf numFmtId="49" fontId="15" fillId="10" borderId="4" xfId="0" applyNumberFormat="1" applyFont="1" applyFill="1" applyBorder="1" applyAlignment="1">
      <alignment horizontal="left" vertical="center" wrapText="1"/>
    </xf>
    <xf numFmtId="49" fontId="13" fillId="10" borderId="3" xfId="0" applyNumberFormat="1" applyFont="1" applyFill="1" applyBorder="1" applyAlignment="1">
      <alignment horizontal="left" vertical="center" wrapText="1"/>
    </xf>
    <xf numFmtId="49" fontId="13" fillId="10" borderId="5" xfId="0" applyNumberFormat="1" applyFont="1" applyFill="1" applyBorder="1" applyAlignment="1">
      <alignment horizontal="left" vertical="center" wrapText="1"/>
    </xf>
    <xf numFmtId="49" fontId="15" fillId="10" borderId="5" xfId="0" applyNumberFormat="1" applyFont="1" applyFill="1" applyBorder="1" applyAlignment="1">
      <alignment horizontal="left" vertical="center" wrapText="1"/>
    </xf>
    <xf numFmtId="49" fontId="15" fillId="10" borderId="5" xfId="1" applyNumberFormat="1" applyFont="1" applyFill="1" applyBorder="1" applyAlignment="1">
      <alignment horizontal="left" vertical="center" wrapText="1"/>
    </xf>
    <xf numFmtId="49" fontId="19" fillId="10" borderId="5" xfId="0" applyNumberFormat="1" applyFont="1" applyFill="1" applyBorder="1" applyAlignment="1">
      <alignment horizontal="left" vertical="center" wrapText="1"/>
    </xf>
    <xf numFmtId="0" fontId="13" fillId="10" borderId="5" xfId="0" applyFont="1" applyFill="1" applyBorder="1" applyAlignment="1">
      <alignment horizontal="left" vertical="center" wrapText="1"/>
    </xf>
    <xf numFmtId="49" fontId="13" fillId="10" borderId="8" xfId="0" applyNumberFormat="1" applyFont="1" applyFill="1" applyBorder="1" applyAlignment="1">
      <alignment horizontal="left" vertical="center" wrapText="1"/>
    </xf>
    <xf numFmtId="49" fontId="13" fillId="10" borderId="7" xfId="0" applyNumberFormat="1" applyFont="1" applyFill="1" applyBorder="1" applyAlignment="1">
      <alignment horizontal="left" vertical="center" wrapText="1"/>
    </xf>
    <xf numFmtId="49" fontId="13" fillId="5" borderId="2" xfId="0" applyNumberFormat="1" applyFont="1" applyFill="1" applyBorder="1" applyAlignment="1">
      <alignment horizontal="left" vertical="center" wrapText="1"/>
    </xf>
    <xf numFmtId="49" fontId="13" fillId="5" borderId="4" xfId="0" applyNumberFormat="1" applyFont="1" applyFill="1" applyBorder="1" applyAlignment="1">
      <alignment horizontal="left" vertical="center" wrapText="1"/>
    </xf>
    <xf numFmtId="49" fontId="19" fillId="5" borderId="5" xfId="0" applyNumberFormat="1" applyFont="1" applyFill="1" applyBorder="1" applyAlignment="1">
      <alignment horizontal="left" vertical="center" wrapText="1"/>
    </xf>
    <xf numFmtId="49" fontId="13" fillId="5" borderId="3" xfId="0" applyNumberFormat="1" applyFont="1" applyFill="1" applyBorder="1" applyAlignment="1">
      <alignment horizontal="left" vertical="center" wrapText="1"/>
    </xf>
    <xf numFmtId="49" fontId="13" fillId="5" borderId="5" xfId="0" applyNumberFormat="1" applyFont="1" applyFill="1" applyBorder="1" applyAlignment="1">
      <alignment horizontal="left" vertical="center" wrapText="1"/>
    </xf>
    <xf numFmtId="49" fontId="15" fillId="5" borderId="5" xfId="0" applyNumberFormat="1" applyFont="1" applyFill="1" applyBorder="1" applyAlignment="1">
      <alignment horizontal="left" vertical="center" wrapText="1"/>
    </xf>
    <xf numFmtId="49" fontId="15" fillId="12" borderId="5" xfId="0" applyNumberFormat="1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vertical="center" wrapText="1"/>
    </xf>
    <xf numFmtId="49" fontId="13" fillId="5" borderId="8" xfId="0" applyNumberFormat="1" applyFont="1" applyFill="1" applyBorder="1" applyAlignment="1">
      <alignment horizontal="left" vertical="center" wrapText="1"/>
    </xf>
    <xf numFmtId="49" fontId="13" fillId="5" borderId="10" xfId="0" applyNumberFormat="1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left" vertical="center" wrapText="1"/>
    </xf>
    <xf numFmtId="49" fontId="13" fillId="5" borderId="1" xfId="0" applyNumberFormat="1" applyFont="1" applyFill="1" applyBorder="1" applyAlignment="1">
      <alignment horizontal="left" vertical="center" wrapText="1"/>
    </xf>
    <xf numFmtId="49" fontId="13" fillId="5" borderId="9" xfId="0" applyNumberFormat="1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left" vertical="center"/>
    </xf>
    <xf numFmtId="49" fontId="13" fillId="11" borderId="3" xfId="0" applyNumberFormat="1" applyFont="1" applyFill="1" applyBorder="1" applyAlignment="1">
      <alignment horizontal="left" vertical="center" wrapText="1"/>
    </xf>
    <xf numFmtId="49" fontId="13" fillId="11" borderId="2" xfId="0" applyNumberFormat="1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 wrapText="1"/>
    </xf>
    <xf numFmtId="49" fontId="13" fillId="11" borderId="0" xfId="0" applyNumberFormat="1" applyFont="1" applyFill="1" applyBorder="1" applyAlignment="1">
      <alignment horizontal="left" vertical="center" wrapText="1"/>
    </xf>
    <xf numFmtId="49" fontId="15" fillId="11" borderId="2" xfId="0" applyNumberFormat="1" applyFont="1" applyFill="1" applyBorder="1" applyAlignment="1">
      <alignment horizontal="left" vertical="center" wrapText="1"/>
    </xf>
    <xf numFmtId="0" fontId="15" fillId="11" borderId="2" xfId="1" applyFont="1" applyFill="1" applyBorder="1" applyAlignment="1">
      <alignment horizontal="left" vertical="center" wrapText="1"/>
    </xf>
    <xf numFmtId="49" fontId="15" fillId="11" borderId="2" xfId="1" applyNumberFormat="1" applyFont="1" applyFill="1" applyBorder="1" applyAlignment="1">
      <alignment horizontal="left" vertical="center" wrapText="1"/>
    </xf>
    <xf numFmtId="49" fontId="13" fillId="11" borderId="6" xfId="0" applyNumberFormat="1" applyFont="1" applyFill="1" applyBorder="1" applyAlignment="1">
      <alignment horizontal="left" wrapText="1"/>
    </xf>
    <xf numFmtId="0" fontId="17" fillId="11" borderId="6" xfId="0" applyFont="1" applyFill="1" applyBorder="1" applyAlignment="1"/>
    <xf numFmtId="49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49" fontId="13" fillId="0" borderId="2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left" wrapText="1"/>
    </xf>
    <xf numFmtId="49" fontId="13" fillId="0" borderId="2" xfId="0" applyNumberFormat="1" applyFont="1" applyFill="1" applyBorder="1" applyAlignment="1">
      <alignment horizontal="left" wrapText="1"/>
    </xf>
    <xf numFmtId="0" fontId="13" fillId="0" borderId="0" xfId="0" applyFont="1" applyFill="1" applyAlignment="1"/>
    <xf numFmtId="0" fontId="15" fillId="0" borderId="0" xfId="1" applyFont="1" applyFill="1" applyAlignment="1"/>
    <xf numFmtId="49" fontId="15" fillId="5" borderId="6" xfId="0" applyNumberFormat="1" applyFont="1" applyFill="1" applyBorder="1" applyAlignment="1">
      <alignment horizontal="left" vertical="center" wrapText="1"/>
    </xf>
    <xf numFmtId="49" fontId="13" fillId="5" borderId="11" xfId="0" applyNumberFormat="1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 wrapText="1"/>
    </xf>
    <xf numFmtId="0" fontId="15" fillId="5" borderId="9" xfId="1" applyFont="1" applyFill="1" applyBorder="1" applyAlignment="1">
      <alignment vertical="center" wrapText="1"/>
    </xf>
    <xf numFmtId="49" fontId="1" fillId="0" borderId="3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0" fontId="13" fillId="5" borderId="6" xfId="0" applyFont="1" applyFill="1" applyBorder="1" applyAlignment="1">
      <alignment vertical="center"/>
    </xf>
    <xf numFmtId="0" fontId="15" fillId="5" borderId="6" xfId="1" applyFont="1" applyFill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8" borderId="1" xfId="0" applyFont="1" applyFill="1" applyBorder="1" applyAlignment="1">
      <alignment horizontal="center" vertical="top" wrapText="1"/>
    </xf>
    <xf numFmtId="0" fontId="16" fillId="9" borderId="9" xfId="0" applyFont="1" applyFill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2" fillId="7" borderId="3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top"/>
    </xf>
    <xf numFmtId="0" fontId="11" fillId="13" borderId="1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/>
    </xf>
    <xf numFmtId="49" fontId="13" fillId="11" borderId="11" xfId="0" applyNumberFormat="1" applyFont="1" applyFill="1" applyBorder="1" applyAlignment="1">
      <alignment horizontal="left" vertical="center" wrapText="1"/>
    </xf>
    <xf numFmtId="49" fontId="13" fillId="11" borderId="1" xfId="0" applyNumberFormat="1" applyFont="1" applyFill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0" fontId="13" fillId="0" borderId="6" xfId="0" applyFont="1" applyBorder="1" applyAlignment="1">
      <alignment wrapText="1"/>
    </xf>
    <xf numFmtId="49" fontId="13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3" fillId="11" borderId="3" xfId="0" applyFont="1" applyFill="1" applyBorder="1" applyAlignment="1">
      <alignment horizontal="left" vertical="center" wrapText="1"/>
    </xf>
    <xf numFmtId="49" fontId="15" fillId="11" borderId="1" xfId="1" applyNumberFormat="1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wrapText="1"/>
    </xf>
    <xf numFmtId="0" fontId="15" fillId="11" borderId="6" xfId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D2EDC9"/>
      <color rgb="FFE1F4FF"/>
      <color rgb="FF81CB67"/>
      <color rgb="FFFEEADA"/>
      <color rgb="FFFBB275"/>
      <color rgb="FFDFF3D9"/>
      <color rgb="FFFABB76"/>
      <color rgb="FFF8A346"/>
      <color rgb="FF6CC34D"/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585858"/>
      </a:dk1>
      <a:lt1>
        <a:srgbClr val="F3EEE8"/>
      </a:lt1>
      <a:dk2>
        <a:srgbClr val="585858"/>
      </a:dk2>
      <a:lt2>
        <a:srgbClr val="F3EEE8"/>
      </a:lt2>
      <a:accent1>
        <a:srgbClr val="D4541B"/>
      </a:accent1>
      <a:accent2>
        <a:srgbClr val="005454"/>
      </a:accent2>
      <a:accent3>
        <a:srgbClr val="DE9779"/>
      </a:accent3>
      <a:accent4>
        <a:srgbClr val="895E21"/>
      </a:accent4>
      <a:accent5>
        <a:srgbClr val="819462"/>
      </a:accent5>
      <a:accent6>
        <a:srgbClr val="9BBBAA"/>
      </a:accent6>
      <a:hlink>
        <a:srgbClr val="3960AB"/>
      </a:hlink>
      <a:folHlink>
        <a:srgbClr val="3960AB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ka.novoselova.64@inbox.ru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vg_mousosh3@mail.ru" TargetMode="External"/><Relationship Id="rId21" Type="http://schemas.openxmlformats.org/officeDocument/2006/relationships/hyperlink" Target="mailto:moli61@mail.ru" TargetMode="External"/><Relationship Id="rId34" Type="http://schemas.openxmlformats.org/officeDocument/2006/relationships/hyperlink" Target="mailto:Khb_g8@edu.27.ru" TargetMode="External"/><Relationship Id="rId42" Type="http://schemas.openxmlformats.org/officeDocument/2006/relationships/hyperlink" Target="mailto:shkola6.sovgan@mail.ru" TargetMode="External"/><Relationship Id="rId47" Type="http://schemas.openxmlformats.org/officeDocument/2006/relationships/hyperlink" Target="mailto:ira.shibanova.1977@mail.ru" TargetMode="External"/><Relationship Id="rId50" Type="http://schemas.openxmlformats.org/officeDocument/2006/relationships/hyperlink" Target="mailto:Tashlykova-V@mail.ru" TargetMode="External"/><Relationship Id="rId55" Type="http://schemas.openxmlformats.org/officeDocument/2006/relationships/hyperlink" Target="https://instagram.com/yuliakalyuzhina?utm_medium=copy_link" TargetMode="External"/><Relationship Id="rId63" Type="http://schemas.openxmlformats.org/officeDocument/2006/relationships/hyperlink" Target="https://infourok.ru/user/vlasova-marina-mihaylovna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mailto:svg_mousosh3@mail.ru" TargetMode="External"/><Relationship Id="rId2" Type="http://schemas.openxmlformats.org/officeDocument/2006/relationships/hyperlink" Target="mailto:Khb_s12@edu.27.ru" TargetMode="External"/><Relationship Id="rId16" Type="http://schemas.openxmlformats.org/officeDocument/2006/relationships/hyperlink" Target="mailto:Khb_lstupeni@edu.27.ru" TargetMode="External"/><Relationship Id="rId29" Type="http://schemas.openxmlformats.org/officeDocument/2006/relationships/hyperlink" Target="mailto:malynia@mail.ru" TargetMode="External"/><Relationship Id="rId11" Type="http://schemas.openxmlformats.org/officeDocument/2006/relationships/hyperlink" Target="mailto:Khb_s77@edu.27.ru" TargetMode="External"/><Relationship Id="rId24" Type="http://schemas.openxmlformats.org/officeDocument/2006/relationships/hyperlink" Target="mailto:zaveti16@mail.ru" TargetMode="External"/><Relationship Id="rId32" Type="http://schemas.openxmlformats.org/officeDocument/2006/relationships/hyperlink" Target="mailto:savintseva.1958@mail.ru" TargetMode="External"/><Relationship Id="rId37" Type="http://schemas.openxmlformats.org/officeDocument/2006/relationships/hyperlink" Target="mailto:Khb_s43@edu.27.ru" TargetMode="External"/><Relationship Id="rId40" Type="http://schemas.openxmlformats.org/officeDocument/2006/relationships/hyperlink" Target="mailto:khairullina_17@mail.ru" TargetMode="External"/><Relationship Id="rId45" Type="http://schemas.openxmlformats.org/officeDocument/2006/relationships/hyperlink" Target="mailto:sovg5school@mail.ru" TargetMode="External"/><Relationship Id="rId53" Type="http://schemas.openxmlformats.org/officeDocument/2006/relationships/hyperlink" Target="https://vk.com/semik2211" TargetMode="External"/><Relationship Id="rId58" Type="http://schemas.openxmlformats.org/officeDocument/2006/relationships/hyperlink" Target="mailto:tat.kabanova1967@yandex.ru" TargetMode="External"/><Relationship Id="rId66" Type="http://schemas.openxmlformats.org/officeDocument/2006/relationships/hyperlink" Target="mailto:mari.zelenskaya.91@mail.ru" TargetMode="External"/><Relationship Id="rId5" Type="http://schemas.openxmlformats.org/officeDocument/2006/relationships/hyperlink" Target="mailto:Khb_lstupeni@edu.27.ru" TargetMode="External"/><Relationship Id="rId61" Type="http://schemas.openxmlformats.org/officeDocument/2006/relationships/hyperlink" Target="mailto:bogdanovaoksan@yandex.ru" TargetMode="External"/><Relationship Id="rId19" Type="http://schemas.openxmlformats.org/officeDocument/2006/relationships/hyperlink" Target="mailto:svgsh1@yandex.ru" TargetMode="External"/><Relationship Id="rId14" Type="http://schemas.openxmlformats.org/officeDocument/2006/relationships/hyperlink" Target="mailto:Bella-57@mail.ru" TargetMode="External"/><Relationship Id="rId22" Type="http://schemas.openxmlformats.org/officeDocument/2006/relationships/hyperlink" Target="mailto:ninechaeva@mail.ru" TargetMode="External"/><Relationship Id="rId27" Type="http://schemas.openxmlformats.org/officeDocument/2006/relationships/hyperlink" Target="mailto:ma.al.p@mail.ru" TargetMode="External"/><Relationship Id="rId30" Type="http://schemas.openxmlformats.org/officeDocument/2006/relationships/hyperlink" Target="mailto:razmarina03@yandex.ru" TargetMode="External"/><Relationship Id="rId35" Type="http://schemas.openxmlformats.org/officeDocument/2006/relationships/hyperlink" Target="mailto:Khb_s29@edu.27.ru" TargetMode="External"/><Relationship Id="rId43" Type="http://schemas.openxmlformats.org/officeDocument/2006/relationships/hyperlink" Target="mailto:natashanik70@mail.ru" TargetMode="External"/><Relationship Id="rId48" Type="http://schemas.openxmlformats.org/officeDocument/2006/relationships/hyperlink" Target="mailto:chekedvalya05@mail.ru" TargetMode="External"/><Relationship Id="rId56" Type="http://schemas.openxmlformats.org/officeDocument/2006/relationships/hyperlink" Target="mailto:Semik2211@yandex.ru" TargetMode="External"/><Relationship Id="rId64" Type="http://schemas.openxmlformats.org/officeDocument/2006/relationships/hyperlink" Target="mailto:olga-amursk27@mail.ru" TargetMode="External"/><Relationship Id="rId8" Type="http://schemas.openxmlformats.org/officeDocument/2006/relationships/hyperlink" Target="mailto:zaveti16@mail.ru" TargetMode="External"/><Relationship Id="rId51" Type="http://schemas.openxmlformats.org/officeDocument/2006/relationships/hyperlink" Target="mailto:alya.gorbunova.69@mail.ru" TargetMode="External"/><Relationship Id="rId3" Type="http://schemas.openxmlformats.org/officeDocument/2006/relationships/hyperlink" Target="mailto:alisa.bax@yandex.ru" TargetMode="External"/><Relationship Id="rId12" Type="http://schemas.openxmlformats.org/officeDocument/2006/relationships/hyperlink" Target="https://infourok.ru/user/kim-marina-gennadevna" TargetMode="External"/><Relationship Id="rId17" Type="http://schemas.openxmlformats.org/officeDocument/2006/relationships/hyperlink" Target="mailto:shkola2016@yandex.ru" TargetMode="External"/><Relationship Id="rId25" Type="http://schemas.openxmlformats.org/officeDocument/2006/relationships/hyperlink" Target="mailto:138010@edu.27.ru" TargetMode="External"/><Relationship Id="rId33" Type="http://schemas.openxmlformats.org/officeDocument/2006/relationships/hyperlink" Target="mailto:marianna-skachkova@mail.ru" TargetMode="External"/><Relationship Id="rId38" Type="http://schemas.openxmlformats.org/officeDocument/2006/relationships/hyperlink" Target="http://vsevteme.ru/network/2099/members/items?id=50406&amp;page=3" TargetMode="External"/><Relationship Id="rId46" Type="http://schemas.openxmlformats.org/officeDocument/2006/relationships/hyperlink" Target="mailto:shhegoleva.58@mail.ru" TargetMode="External"/><Relationship Id="rId59" Type="http://schemas.openxmlformats.org/officeDocument/2006/relationships/hyperlink" Target="mailto:elm.saginbaewa2016@yandex.ru" TargetMode="External"/><Relationship Id="rId67" Type="http://schemas.openxmlformats.org/officeDocument/2006/relationships/hyperlink" Target="https://vk.com/id246270795" TargetMode="External"/><Relationship Id="rId20" Type="http://schemas.openxmlformats.org/officeDocument/2006/relationships/hyperlink" Target="mailto:Malgini5@mail.ru" TargetMode="External"/><Relationship Id="rId41" Type="http://schemas.openxmlformats.org/officeDocument/2006/relationships/hyperlink" Target="mailto:Khb_lritm@edu.27.ru" TargetMode="External"/><Relationship Id="rId54" Type="http://schemas.openxmlformats.org/officeDocument/2006/relationships/hyperlink" Target="mailto:y-y3@mail.ru" TargetMode="External"/><Relationship Id="rId62" Type="http://schemas.openxmlformats.org/officeDocument/2006/relationships/hyperlink" Target="mailto:vlugba5kl@mail.ru" TargetMode="External"/><Relationship Id="rId1" Type="http://schemas.openxmlformats.org/officeDocument/2006/relationships/hyperlink" Target="mailto:Khb_s12@edu.27.ru" TargetMode="External"/><Relationship Id="rId6" Type="http://schemas.openxmlformats.org/officeDocument/2006/relationships/hyperlink" Target="mailto:zhanna.gaynanova@mail.ru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mailto:lyudmila-nechaj@yandex.ru" TargetMode="External"/><Relationship Id="rId28" Type="http://schemas.openxmlformats.org/officeDocument/2006/relationships/hyperlink" Target="mailto:380631013635@mail.ru" TargetMode="External"/><Relationship Id="rId36" Type="http://schemas.openxmlformats.org/officeDocument/2006/relationships/hyperlink" Target="mailto:Khb_s12@edu.27.ru" TargetMode="External"/><Relationship Id="rId49" Type="http://schemas.openxmlformats.org/officeDocument/2006/relationships/hyperlink" Target="mailto:starovojtt@yandex.ru" TargetMode="External"/><Relationship Id="rId57" Type="http://schemas.openxmlformats.org/officeDocument/2006/relationships/hyperlink" Target="mailto:salina.olga2014@mail.ru" TargetMode="External"/><Relationship Id="rId10" Type="http://schemas.openxmlformats.org/officeDocument/2006/relationships/hyperlink" Target="mailto:shkla14@rambler.ru" TargetMode="External"/><Relationship Id="rId31" Type="http://schemas.openxmlformats.org/officeDocument/2006/relationships/hyperlink" Target="mailto:Khb_lmat@edu.27.ru" TargetMode="External"/><Relationship Id="rId44" Type="http://schemas.openxmlformats.org/officeDocument/2006/relationships/hyperlink" Target="http://visokogorniy.edu.27.ru/" TargetMode="External"/><Relationship Id="rId52" Type="http://schemas.openxmlformats.org/officeDocument/2006/relationships/hyperlink" Target="mailto:shalashova.ekaterina@rambler.ru" TargetMode="External"/><Relationship Id="rId60" Type="http://schemas.openxmlformats.org/officeDocument/2006/relationships/hyperlink" Target="http://puir.edu.27.ru/" TargetMode="External"/><Relationship Id="rId65" Type="http://schemas.openxmlformats.org/officeDocument/2006/relationships/hyperlink" Target="https://infourok.ru/user/kuzmina-olga-ivanovna?owner=guest" TargetMode="External"/><Relationship Id="rId4" Type="http://schemas.openxmlformats.org/officeDocument/2006/relationships/hyperlink" Target="mailto:sovgavan-s8@yandex.ru" TargetMode="External"/><Relationship Id="rId9" Type="http://schemas.openxmlformats.org/officeDocument/2006/relationships/hyperlink" Target="http://visokogorniy.edu.27.ru/" TargetMode="External"/><Relationship Id="rId13" Type="http://schemas.openxmlformats.org/officeDocument/2006/relationships/hyperlink" Target="mailto:Khb_s37@edu.27.ru" TargetMode="External"/><Relationship Id="rId18" Type="http://schemas.openxmlformats.org/officeDocument/2006/relationships/hyperlink" Target="mailto:lesnyak_71@mail.ru" TargetMode="External"/><Relationship Id="rId39" Type="http://schemas.openxmlformats.org/officeDocument/2006/relationships/hyperlink" Target="mailto:Otrada-khb@rambler.ru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nsportal.ru/aliona40" TargetMode="External"/><Relationship Id="rId18" Type="http://schemas.openxmlformats.org/officeDocument/2006/relationships/hyperlink" Target="mailto:anneta.kravchenko.72@mail.ru" TargetMode="External"/><Relationship Id="rId26" Type="http://schemas.openxmlformats.org/officeDocument/2006/relationships/hyperlink" Target="mailto:vasya2300@mail.ru" TargetMode="External"/><Relationship Id="rId39" Type="http://schemas.openxmlformats.org/officeDocument/2006/relationships/hyperlink" Target="mailto:Marika_miki@mail.ru" TargetMode="External"/><Relationship Id="rId21" Type="http://schemas.openxmlformats.org/officeDocument/2006/relationships/hyperlink" Target="mailto:olga.lyapunova@mail.ru" TargetMode="External"/><Relationship Id="rId34" Type="http://schemas.openxmlformats.org/officeDocument/2006/relationships/hyperlink" Target="mailto:usova.kms@mail.ru" TargetMode="External"/><Relationship Id="rId7" Type="http://schemas.openxmlformats.org/officeDocument/2006/relationships/hyperlink" Target="mailto:zahdarich@mail.ru" TargetMode="External"/><Relationship Id="rId12" Type="http://schemas.openxmlformats.org/officeDocument/2006/relationships/hyperlink" Target="mailto:izmailov196122@mail.ru" TargetMode="External"/><Relationship Id="rId17" Type="http://schemas.openxmlformats.org/officeDocument/2006/relationships/hyperlink" Target="https://infourok.ru/user/kravcova-yuliya-nikolaevna1" TargetMode="External"/><Relationship Id="rId25" Type="http://schemas.openxmlformats.org/officeDocument/2006/relationships/hyperlink" Target="mailto:natapavl@mail.ru" TargetMode="External"/><Relationship Id="rId33" Type="http://schemas.openxmlformats.org/officeDocument/2006/relationships/hyperlink" Target="mailto:mike775@mail.ru" TargetMode="External"/><Relationship Id="rId38" Type="http://schemas.openxmlformats.org/officeDocument/2006/relationships/hyperlink" Target="https://instagram.com/shevtsova6415?igshid=uauvjny7f1z5" TargetMode="External"/><Relationship Id="rId2" Type="http://schemas.openxmlformats.org/officeDocument/2006/relationships/hyperlink" Target="https://e.mail.ru/compose/?mailto=mailto%3abibikovaolgavladimirovna@mail.ru" TargetMode="External"/><Relationship Id="rId16" Type="http://schemas.openxmlformats.org/officeDocument/2006/relationships/hyperlink" Target="mailto:kate-solo@yandex.ru" TargetMode="External"/><Relationship Id="rId20" Type="http://schemas.openxmlformats.org/officeDocument/2006/relationships/hyperlink" Target="mailto:Michel01michel01@yandex.ru" TargetMode="External"/><Relationship Id="rId29" Type="http://schemas.openxmlformats.org/officeDocument/2006/relationships/hyperlink" Target="mailto:julkis@yandex.ru" TargetMode="External"/><Relationship Id="rId1" Type="http://schemas.openxmlformats.org/officeDocument/2006/relationships/hyperlink" Target="mailto:baranova_2065@mail.ru" TargetMode="External"/><Relationship Id="rId6" Type="http://schemas.openxmlformats.org/officeDocument/2006/relationships/hyperlink" Target="mailto:Pishchenko.65@mail.ru" TargetMode="External"/><Relationship Id="rId11" Type="http://schemas.openxmlformats.org/officeDocument/2006/relationships/hyperlink" Target="https://e.mail.ru/compose?To=ser77gena@mail.ru" TargetMode="External"/><Relationship Id="rId24" Type="http://schemas.openxmlformats.org/officeDocument/2006/relationships/hyperlink" Target="mailto:ju_87@mail.ru" TargetMode="External"/><Relationship Id="rId32" Type="http://schemas.openxmlformats.org/officeDocument/2006/relationships/hyperlink" Target="https://proshkolu.ru/user/Irochkastar/" TargetMode="External"/><Relationship Id="rId37" Type="http://schemas.openxmlformats.org/officeDocument/2006/relationships/hyperlink" Target="mailto:lesnoe-pravo@mail.ru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mailto:ira140904@mail.ru" TargetMode="External"/><Relationship Id="rId15" Type="http://schemas.openxmlformats.org/officeDocument/2006/relationships/hyperlink" Target="mailto:kievceva63@mail.ru" TargetMode="External"/><Relationship Id="rId23" Type="http://schemas.openxmlformats.org/officeDocument/2006/relationships/hyperlink" Target="mailto:melnikovag2009@rambler.ru" TargetMode="External"/><Relationship Id="rId28" Type="http://schemas.openxmlformats.org/officeDocument/2006/relationships/hyperlink" Target="mailto:viktoria.plyusnina@mail.ru" TargetMode="External"/><Relationship Id="rId36" Type="http://schemas.openxmlformats.org/officeDocument/2006/relationships/hyperlink" Target="mailto:ya.kshd1973@yandex.ru" TargetMode="External"/><Relationship Id="rId10" Type="http://schemas.openxmlformats.org/officeDocument/2006/relationships/hyperlink" Target="mailto:saeva17@mail.ru" TargetMode="External"/><Relationship Id="rId19" Type="http://schemas.openxmlformats.org/officeDocument/2006/relationships/hyperlink" Target="http://knask.ru/" TargetMode="External"/><Relationship Id="rId31" Type="http://schemas.openxmlformats.org/officeDocument/2006/relationships/hyperlink" Target="mailto:irina.sokotova.kna@ya.ru" TargetMode="External"/><Relationship Id="rId4" Type="http://schemas.openxmlformats.org/officeDocument/2006/relationships/hyperlink" Target="mailto:svetlana_grebenuk@mail.ru" TargetMode="External"/><Relationship Id="rId9" Type="http://schemas.openxmlformats.org/officeDocument/2006/relationships/hyperlink" Target="mailto:W_elina@mail.ru" TargetMode="External"/><Relationship Id="rId14" Type="http://schemas.openxmlformats.org/officeDocument/2006/relationships/hyperlink" Target="mailto:ka4an.nina@yandex.ru" TargetMode="External"/><Relationship Id="rId22" Type="http://schemas.openxmlformats.org/officeDocument/2006/relationships/hyperlink" Target="mailto:medvedevaira58@mail.ru" TargetMode="External"/><Relationship Id="rId27" Type="http://schemas.openxmlformats.org/officeDocument/2006/relationships/hyperlink" Target="https://e.mail.ru/compose/?mailto=mailto%3adeniskadv@mail.ru" TargetMode="External"/><Relationship Id="rId30" Type="http://schemas.openxmlformats.org/officeDocument/2006/relationships/hyperlink" Target="mailto:egsaleychuk@bk.ru" TargetMode="External"/><Relationship Id="rId35" Type="http://schemas.openxmlformats.org/officeDocument/2006/relationships/hyperlink" Target="mailto:wolemazer@mail.ru" TargetMode="External"/><Relationship Id="rId8" Type="http://schemas.openxmlformats.org/officeDocument/2006/relationships/hyperlink" Target="mailto:mischatankist@mail.ru" TargetMode="External"/><Relationship Id="rId3" Type="http://schemas.openxmlformats.org/officeDocument/2006/relationships/hyperlink" Target="mailto:Varanitskaya.l1992@mail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39cB/5bzvCsWAv" TargetMode="External"/><Relationship Id="rId13" Type="http://schemas.openxmlformats.org/officeDocument/2006/relationships/hyperlink" Target="https://www.instagram.com/tvorcheskaya_masterskaya_cdt?r=nametag" TargetMode="External"/><Relationship Id="rId18" Type="http://schemas.openxmlformats.org/officeDocument/2006/relationships/hyperlink" Target="mailto:plyusnin367@yandex.ru" TargetMode="External"/><Relationship Id="rId3" Type="http://schemas.openxmlformats.org/officeDocument/2006/relationships/hyperlink" Target="mailto:annabobrova25@bk.ru" TargetMode="External"/><Relationship Id="rId7" Type="http://schemas.openxmlformats.org/officeDocument/2006/relationships/hyperlink" Target="mailto:natali14.06@mail.ru" TargetMode="External"/><Relationship Id="rId12" Type="http://schemas.openxmlformats.org/officeDocument/2006/relationships/hyperlink" Target="https://cloud.mail.ru/public/5owP/2LwBvgASC" TargetMode="External"/><Relationship Id="rId17" Type="http://schemas.openxmlformats.org/officeDocument/2006/relationships/hyperlink" Target="https://www.facebook.com/groups/tur.school.khb" TargetMode="External"/><Relationship Id="rId2" Type="http://schemas.openxmlformats.org/officeDocument/2006/relationships/hyperlink" Target="http://www.shr-khv.ru/content/section_1350801710" TargetMode="External"/><Relationship Id="rId16" Type="http://schemas.openxmlformats.org/officeDocument/2006/relationships/hyperlink" Target="mailto:klub_argo@mail.ru" TargetMode="External"/><Relationship Id="rId1" Type="http://schemas.openxmlformats.org/officeDocument/2006/relationships/hyperlink" Target="mailto:info@artnow.ru" TargetMode="External"/><Relationship Id="rId6" Type="http://schemas.openxmlformats.org/officeDocument/2006/relationships/hyperlink" Target="https://www.youtube.com/watch?v=B_wuAEcP_w4" TargetMode="External"/><Relationship Id="rId11" Type="http://schemas.openxmlformats.org/officeDocument/2006/relationships/hyperlink" Target="mailto:raisa.zolotukhina.55.@mail.ru" TargetMode="External"/><Relationship Id="rId5" Type="http://schemas.openxmlformats.org/officeDocument/2006/relationships/hyperlink" Target="https://e.mail.ru/compose?To=goncharova1960@mail.ru" TargetMode="External"/><Relationship Id="rId15" Type="http://schemas.openxmlformats.org/officeDocument/2006/relationships/hyperlink" Target="https://www.youtube.com/channel/UCwa5Ryz4EOrNqTmpNeF_u9Q" TargetMode="External"/><Relationship Id="rId10" Type="http://schemas.openxmlformats.org/officeDocument/2006/relationships/hyperlink" Target="https://www.instagram.com/roza_decora/?hl=ru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sites.google.com/view/annabobrova" TargetMode="External"/><Relationship Id="rId9" Type="http://schemas.openxmlformats.org/officeDocument/2006/relationships/hyperlink" Target="mailto:n-lap@mail.ru" TargetMode="External"/><Relationship Id="rId14" Type="http://schemas.openxmlformats.org/officeDocument/2006/relationships/hyperlink" Target="mailto:romanovich8537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onic.kh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="42" zoomScaleNormal="42" workbookViewId="0">
      <selection activeCell="B7" sqref="B7"/>
    </sheetView>
  </sheetViews>
  <sheetFormatPr defaultColWidth="12.58203125" defaultRowHeight="15" customHeight="1" x14ac:dyDescent="0.3"/>
  <cols>
    <col min="1" max="1" width="4.83203125" customWidth="1"/>
    <col min="2" max="2" width="27.33203125" customWidth="1"/>
    <col min="3" max="3" width="26" customWidth="1"/>
    <col min="4" max="4" width="31" customWidth="1"/>
    <col min="5" max="5" width="30" customWidth="1"/>
    <col min="6" max="6" width="28.75" customWidth="1"/>
    <col min="7" max="7" width="23" customWidth="1"/>
    <col min="8" max="8" width="24.5" customWidth="1"/>
    <col min="9" max="9" width="63.25" customWidth="1"/>
    <col min="10" max="26" width="7.58203125" customWidth="1"/>
  </cols>
  <sheetData>
    <row r="1" spans="1:26" ht="63.75" customHeigh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35">
      <c r="A2" s="1"/>
      <c r="B2" s="131" t="s">
        <v>794</v>
      </c>
      <c r="C2" s="131"/>
      <c r="D2" s="131"/>
      <c r="E2" s="131"/>
      <c r="F2" s="131"/>
      <c r="G2" s="131"/>
      <c r="H2" s="13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29" t="s">
        <v>1</v>
      </c>
      <c r="B3" s="129" t="s">
        <v>2</v>
      </c>
      <c r="C3" s="129" t="s">
        <v>3</v>
      </c>
      <c r="D3" s="16" t="s">
        <v>4</v>
      </c>
      <c r="E3" s="129" t="s">
        <v>5</v>
      </c>
      <c r="F3" s="129" t="s">
        <v>6</v>
      </c>
      <c r="G3" s="129" t="s">
        <v>7</v>
      </c>
      <c r="H3" s="129" t="s">
        <v>8</v>
      </c>
      <c r="I3" s="129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30"/>
      <c r="B4" s="130"/>
      <c r="C4" s="130"/>
      <c r="D4" s="19" t="s">
        <v>10</v>
      </c>
      <c r="E4" s="130"/>
      <c r="F4" s="130"/>
      <c r="G4" s="130"/>
      <c r="H4" s="130"/>
      <c r="I4" s="13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8.5" customHeight="1" x14ac:dyDescent="0.35">
      <c r="A5" s="38">
        <v>1</v>
      </c>
      <c r="B5" s="39" t="s">
        <v>906</v>
      </c>
      <c r="C5" s="39" t="s">
        <v>855</v>
      </c>
      <c r="D5" s="39" t="s">
        <v>856</v>
      </c>
      <c r="E5" s="39" t="s">
        <v>861</v>
      </c>
      <c r="F5" s="39" t="s">
        <v>857</v>
      </c>
      <c r="G5" s="39" t="s">
        <v>858</v>
      </c>
      <c r="H5" s="39" t="s">
        <v>859</v>
      </c>
      <c r="I5" s="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1" customHeight="1" x14ac:dyDescent="0.35">
      <c r="A6" s="38">
        <v>2</v>
      </c>
      <c r="B6" s="41" t="s">
        <v>924</v>
      </c>
      <c r="C6" s="41" t="s">
        <v>768</v>
      </c>
      <c r="D6" s="41" t="s">
        <v>769</v>
      </c>
      <c r="E6" s="41" t="s">
        <v>704</v>
      </c>
      <c r="F6" s="41" t="s">
        <v>770</v>
      </c>
      <c r="G6" s="41" t="s">
        <v>771</v>
      </c>
      <c r="H6" s="42" t="s">
        <v>772</v>
      </c>
      <c r="I6" s="3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0.75" customHeight="1" x14ac:dyDescent="0.35">
      <c r="A7" s="38">
        <v>3</v>
      </c>
      <c r="B7" s="43" t="s">
        <v>905</v>
      </c>
      <c r="C7" s="43" t="s">
        <v>907</v>
      </c>
      <c r="D7" s="43" t="s">
        <v>908</v>
      </c>
      <c r="E7" s="43" t="s">
        <v>862</v>
      </c>
      <c r="F7" s="43" t="s">
        <v>909</v>
      </c>
      <c r="G7" s="43" t="s">
        <v>910</v>
      </c>
      <c r="H7" s="44" t="s">
        <v>911</v>
      </c>
      <c r="I7" s="4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2.5" customHeight="1" x14ac:dyDescent="0.35">
      <c r="A8" s="38">
        <v>4</v>
      </c>
      <c r="B8" s="43" t="s">
        <v>860</v>
      </c>
      <c r="C8" s="39" t="s">
        <v>855</v>
      </c>
      <c r="D8" s="39" t="s">
        <v>856</v>
      </c>
      <c r="E8" s="43" t="s">
        <v>862</v>
      </c>
      <c r="F8" s="43" t="s">
        <v>863</v>
      </c>
      <c r="G8" s="43" t="s">
        <v>864</v>
      </c>
      <c r="H8" s="43" t="s">
        <v>859</v>
      </c>
      <c r="I8" s="4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9.25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2.2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7" customHeight="1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6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0.7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3" customHeight="1" x14ac:dyDescent="0.35">
      <c r="A14" s="20"/>
      <c r="B14" s="21"/>
      <c r="C14" s="21"/>
      <c r="D14" s="21"/>
      <c r="E14" s="21"/>
      <c r="F14" s="21"/>
      <c r="G14" s="21"/>
      <c r="H14" s="21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1.75" customHeight="1" x14ac:dyDescent="0.35">
      <c r="A15" s="10"/>
      <c r="B15" s="5"/>
      <c r="C15" s="6"/>
      <c r="D15" s="6"/>
      <c r="E15" s="6"/>
      <c r="F15" s="6"/>
      <c r="G15" s="6"/>
      <c r="H15" s="6"/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9.5" customHeight="1" x14ac:dyDescent="0.35">
      <c r="A16" s="10"/>
      <c r="B16" s="5"/>
      <c r="C16" s="6"/>
      <c r="D16" s="6"/>
      <c r="E16" s="6"/>
      <c r="F16" s="6"/>
      <c r="G16" s="6"/>
      <c r="H16" s="7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4.25" customHeight="1" x14ac:dyDescent="0.35">
      <c r="A17" s="10"/>
      <c r="B17" s="5"/>
      <c r="C17" s="6"/>
      <c r="D17" s="6"/>
      <c r="E17" s="6"/>
      <c r="F17" s="6"/>
      <c r="G17" s="6"/>
      <c r="H17" s="7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3.75" customHeight="1" x14ac:dyDescent="0.35">
      <c r="A18" s="10"/>
      <c r="B18" s="5"/>
      <c r="C18" s="6"/>
      <c r="D18" s="6"/>
      <c r="E18" s="6"/>
      <c r="F18" s="12"/>
      <c r="G18" s="6"/>
      <c r="H18" s="6"/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5.25" customHeight="1" x14ac:dyDescent="0.35">
      <c r="A19" s="10"/>
      <c r="B19" s="5"/>
      <c r="C19" s="6"/>
      <c r="D19" s="6"/>
      <c r="E19" s="6"/>
      <c r="F19" s="12"/>
      <c r="G19" s="6"/>
      <c r="H19" s="7"/>
      <c r="I19" s="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1.75" customHeight="1" x14ac:dyDescent="0.35">
      <c r="A20" s="10"/>
      <c r="B20" s="5"/>
      <c r="C20" s="6"/>
      <c r="D20" s="6"/>
      <c r="E20" s="6"/>
      <c r="F20" s="6"/>
      <c r="G20" s="6"/>
      <c r="H20" s="13"/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4" customHeight="1" x14ac:dyDescent="0.35">
      <c r="A21" s="10"/>
      <c r="B21" s="5"/>
      <c r="C21" s="6"/>
      <c r="D21" s="6"/>
      <c r="E21" s="6"/>
      <c r="F21" s="6"/>
      <c r="G21" s="6"/>
      <c r="H21" s="6"/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83.25" customHeight="1" x14ac:dyDescent="0.35">
      <c r="A22" s="10"/>
      <c r="B22" s="5"/>
      <c r="C22" s="6"/>
      <c r="D22" s="6"/>
      <c r="E22" s="6"/>
      <c r="F22" s="6"/>
      <c r="G22" s="6"/>
      <c r="H22" s="13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2.25" customHeight="1" x14ac:dyDescent="0.35">
      <c r="A23" s="10"/>
      <c r="B23" s="5"/>
      <c r="C23" s="6"/>
      <c r="D23" s="6"/>
      <c r="E23" s="6"/>
      <c r="F23" s="6"/>
      <c r="G23" s="6"/>
      <c r="H23" s="6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1.75" customHeight="1" x14ac:dyDescent="0.35">
      <c r="A24" s="10"/>
      <c r="B24" s="5"/>
      <c r="C24" s="6"/>
      <c r="D24" s="6"/>
      <c r="E24" s="6"/>
      <c r="F24" s="6"/>
      <c r="G24" s="6"/>
      <c r="H24" s="7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1.75" customHeight="1" x14ac:dyDescent="0.35">
      <c r="A25" s="10"/>
      <c r="B25" s="5"/>
      <c r="C25" s="6"/>
      <c r="D25" s="6"/>
      <c r="E25" s="6"/>
      <c r="F25" s="6"/>
      <c r="G25" s="6"/>
      <c r="H25" s="13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3" customHeight="1" x14ac:dyDescent="0.35">
      <c r="A26" s="10"/>
      <c r="B26" s="5"/>
      <c r="C26" s="6"/>
      <c r="D26" s="6"/>
      <c r="E26" s="6"/>
      <c r="F26" s="6"/>
      <c r="G26" s="6"/>
      <c r="H26" s="7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3" customHeight="1" x14ac:dyDescent="0.35">
      <c r="A27" s="10"/>
      <c r="B27" s="5"/>
      <c r="C27" s="6"/>
      <c r="D27" s="6"/>
      <c r="E27" s="6"/>
      <c r="F27" s="6"/>
      <c r="G27" s="6"/>
      <c r="H27" s="6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09.6" customHeight="1" x14ac:dyDescent="0.35">
      <c r="A28" s="10"/>
      <c r="B28" s="5"/>
      <c r="C28" s="6"/>
      <c r="D28" s="6"/>
      <c r="E28" s="6"/>
      <c r="F28" s="6"/>
      <c r="G28" s="6"/>
      <c r="H28" s="7"/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7.25" customHeight="1" x14ac:dyDescent="0.35">
      <c r="A29" s="10"/>
      <c r="B29" s="5"/>
      <c r="C29" s="6"/>
      <c r="D29" s="6"/>
      <c r="E29" s="6"/>
      <c r="F29" s="6"/>
      <c r="G29" s="6"/>
      <c r="H29" s="7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7.25" customHeight="1" x14ac:dyDescent="0.35">
      <c r="A30" s="10"/>
      <c r="B30" s="5"/>
      <c r="C30" s="6"/>
      <c r="D30" s="6"/>
      <c r="E30" s="6"/>
      <c r="F30" s="6"/>
      <c r="G30" s="6"/>
      <c r="H30" s="7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4" customHeight="1" x14ac:dyDescent="0.35">
      <c r="A31" s="10"/>
      <c r="B31" s="5"/>
      <c r="C31" s="6"/>
      <c r="D31" s="6"/>
      <c r="E31" s="6"/>
      <c r="F31" s="6"/>
      <c r="G31" s="6"/>
      <c r="H31" s="7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5" customHeight="1" x14ac:dyDescent="0.35">
      <c r="A32" s="10"/>
      <c r="B32" s="5"/>
      <c r="C32" s="6"/>
      <c r="D32" s="6"/>
      <c r="E32" s="6"/>
      <c r="F32" s="6"/>
      <c r="G32" s="6"/>
      <c r="H32" s="6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2" customHeight="1" x14ac:dyDescent="0.35">
      <c r="A33" s="10"/>
      <c r="B33" s="5"/>
      <c r="C33" s="6"/>
      <c r="D33" s="6"/>
      <c r="E33" s="6"/>
      <c r="F33" s="6"/>
      <c r="G33" s="6"/>
      <c r="H33" s="6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6.25" customHeight="1" x14ac:dyDescent="0.35">
      <c r="A34" s="10"/>
      <c r="B34" s="5"/>
      <c r="C34" s="6"/>
      <c r="D34" s="6"/>
      <c r="E34" s="6"/>
      <c r="F34" s="6"/>
      <c r="G34" s="6"/>
      <c r="H34" s="7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5">
      <c r="A35" s="10"/>
      <c r="B35" s="5"/>
      <c r="C35" s="6"/>
      <c r="D35" s="6"/>
      <c r="E35" s="6"/>
      <c r="F35" s="6"/>
      <c r="G35" s="6"/>
      <c r="H35" s="6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5.25" customHeight="1" x14ac:dyDescent="0.35">
      <c r="A36" s="10"/>
      <c r="B36" s="5"/>
      <c r="C36" s="6"/>
      <c r="D36" s="6"/>
      <c r="E36" s="6"/>
      <c r="F36" s="6"/>
      <c r="G36" s="6"/>
      <c r="H36" s="6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6.25" customHeight="1" x14ac:dyDescent="0.35">
      <c r="A37" s="10"/>
      <c r="B37" s="5"/>
      <c r="C37" s="6"/>
      <c r="D37" s="6"/>
      <c r="E37" s="6"/>
      <c r="F37" s="12"/>
      <c r="G37" s="12"/>
      <c r="H37" s="6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82.5" customHeight="1" x14ac:dyDescent="0.35">
      <c r="A38" s="10"/>
      <c r="B38" s="5"/>
      <c r="C38" s="6"/>
      <c r="D38" s="6"/>
      <c r="E38" s="6"/>
      <c r="F38" s="12"/>
      <c r="G38" s="6"/>
      <c r="H38" s="7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9.5" customHeight="1" x14ac:dyDescent="0.35">
      <c r="A39" s="10"/>
      <c r="B39" s="3"/>
      <c r="C39" s="3"/>
      <c r="D39" s="3"/>
      <c r="E39" s="3"/>
      <c r="F39" s="3"/>
      <c r="G39" s="3"/>
      <c r="H39" s="6"/>
      <c r="I39" s="1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6.25" customHeight="1" x14ac:dyDescent="0.35">
      <c r="A40" s="10"/>
      <c r="B40" s="3"/>
      <c r="C40" s="4"/>
      <c r="D40" s="4"/>
      <c r="E40" s="4"/>
      <c r="F40" s="4"/>
      <c r="G40" s="4"/>
      <c r="H40" s="4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9" customHeight="1" x14ac:dyDescent="0.35">
      <c r="A41" s="10"/>
      <c r="B41" s="5"/>
      <c r="C41" s="6"/>
      <c r="D41" s="6"/>
      <c r="E41" s="6"/>
      <c r="F41" s="6"/>
      <c r="G41" s="6"/>
      <c r="H41" s="7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7.25" customHeight="1" x14ac:dyDescent="0.35">
      <c r="A42" s="10"/>
      <c r="B42" s="5"/>
      <c r="C42" s="6"/>
      <c r="D42" s="6"/>
      <c r="E42" s="6"/>
      <c r="F42" s="6"/>
      <c r="G42" s="6"/>
      <c r="H42" s="7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4.5" customHeight="1" x14ac:dyDescent="0.35">
      <c r="A43" s="10"/>
      <c r="B43" s="5"/>
      <c r="C43" s="6"/>
      <c r="D43" s="6"/>
      <c r="E43" s="6"/>
      <c r="F43" s="6"/>
      <c r="G43" s="6"/>
      <c r="H43" s="6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0" customHeight="1" x14ac:dyDescent="0.35">
      <c r="A44" s="10"/>
      <c r="B44" s="5"/>
      <c r="C44" s="6"/>
      <c r="D44" s="6"/>
      <c r="E44" s="6"/>
      <c r="F44" s="6"/>
      <c r="G44" s="6"/>
      <c r="H44" s="6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7.5" customHeight="1" x14ac:dyDescent="0.35">
      <c r="A45" s="10"/>
      <c r="B45" s="5"/>
      <c r="C45" s="6"/>
      <c r="D45" s="6"/>
      <c r="E45" s="6"/>
      <c r="F45" s="6"/>
      <c r="G45" s="6"/>
      <c r="H45" s="7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88.5" customHeight="1" x14ac:dyDescent="0.35">
      <c r="A46" s="10"/>
      <c r="B46" s="5"/>
      <c r="C46" s="6"/>
      <c r="D46" s="6"/>
      <c r="E46" s="6"/>
      <c r="F46" s="6"/>
      <c r="G46" s="6"/>
      <c r="H46" s="13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2.5" customHeight="1" x14ac:dyDescent="0.35">
      <c r="A47" s="10"/>
      <c r="B47" s="5"/>
      <c r="C47" s="6"/>
      <c r="D47" s="6"/>
      <c r="E47" s="6"/>
      <c r="F47" s="6"/>
      <c r="G47" s="6"/>
      <c r="H47" s="6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9.75" customHeight="1" x14ac:dyDescent="0.35">
      <c r="A48" s="10"/>
      <c r="B48" s="5"/>
      <c r="C48" s="6"/>
      <c r="D48" s="6"/>
      <c r="E48" s="6"/>
      <c r="F48" s="6"/>
      <c r="G48" s="6"/>
      <c r="H48" s="7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87.75" customHeight="1" x14ac:dyDescent="0.35">
      <c r="A49" s="10"/>
      <c r="B49" s="5"/>
      <c r="C49" s="6"/>
      <c r="D49" s="6"/>
      <c r="E49" s="6"/>
      <c r="F49" s="6"/>
      <c r="G49" s="6"/>
      <c r="H49" s="7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8.75" customHeight="1" x14ac:dyDescent="0.35">
      <c r="A50" s="10"/>
      <c r="B50" s="5"/>
      <c r="C50" s="6"/>
      <c r="D50" s="6"/>
      <c r="E50" s="6"/>
      <c r="F50" s="6"/>
      <c r="G50" s="6"/>
      <c r="H50" s="15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6" customHeight="1" x14ac:dyDescent="0.35">
      <c r="A51" s="10"/>
      <c r="B51" s="5"/>
      <c r="C51" s="6"/>
      <c r="D51" s="6"/>
      <c r="E51" s="6"/>
      <c r="F51" s="6"/>
      <c r="G51" s="6"/>
      <c r="H51" s="6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0" customHeight="1" x14ac:dyDescent="0.35">
      <c r="A52" s="10"/>
      <c r="B52" s="5"/>
      <c r="C52" s="6"/>
      <c r="D52" s="6"/>
      <c r="E52" s="6"/>
      <c r="F52" s="6"/>
      <c r="G52" s="6"/>
      <c r="H52" s="6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8.5" customHeight="1" x14ac:dyDescent="0.35">
      <c r="A53" s="10"/>
      <c r="B53" s="5"/>
      <c r="C53" s="6"/>
      <c r="D53" s="6"/>
      <c r="E53" s="6"/>
      <c r="F53" s="6"/>
      <c r="G53" s="6"/>
      <c r="H53" s="6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2" customHeight="1" x14ac:dyDescent="0.35">
      <c r="A54" s="10"/>
      <c r="B54" s="5"/>
      <c r="C54" s="6"/>
      <c r="D54" s="6"/>
      <c r="E54" s="6"/>
      <c r="F54" s="6"/>
      <c r="G54" s="6"/>
      <c r="H54" s="7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86.25" customHeight="1" x14ac:dyDescent="0.35">
      <c r="A55" s="10"/>
      <c r="B55" s="5"/>
      <c r="C55" s="6"/>
      <c r="D55" s="6"/>
      <c r="E55" s="6"/>
      <c r="F55" s="6"/>
      <c r="G55" s="6"/>
      <c r="H55" s="13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9" customHeight="1" x14ac:dyDescent="0.35">
      <c r="A56" s="10"/>
      <c r="B56" s="5"/>
      <c r="C56" s="6"/>
      <c r="D56" s="6"/>
      <c r="E56" s="6"/>
      <c r="F56" s="6"/>
      <c r="G56" s="6"/>
      <c r="H56" s="11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09.6" customHeight="1" x14ac:dyDescent="0.35">
      <c r="A57" s="10"/>
      <c r="B57" s="5"/>
      <c r="C57" s="6"/>
      <c r="D57" s="6"/>
      <c r="E57" s="6"/>
      <c r="F57" s="6"/>
      <c r="G57" s="6"/>
      <c r="H57" s="6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59.25" customHeight="1" x14ac:dyDescent="0.35">
      <c r="A58" s="10"/>
      <c r="B58" s="5"/>
      <c r="C58" s="6"/>
      <c r="D58" s="6"/>
      <c r="E58" s="6"/>
      <c r="F58" s="6"/>
      <c r="G58" s="6"/>
      <c r="H58" s="7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4" customHeight="1" x14ac:dyDescent="0.35">
      <c r="A59" s="10"/>
      <c r="B59" s="5"/>
      <c r="C59" s="6"/>
      <c r="D59" s="6"/>
      <c r="E59" s="6"/>
      <c r="F59" s="6"/>
      <c r="G59" s="6"/>
      <c r="H59" s="6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7.5" customHeight="1" x14ac:dyDescent="0.35">
      <c r="A60" s="10"/>
      <c r="B60" s="5"/>
      <c r="C60" s="6"/>
      <c r="D60" s="6"/>
      <c r="E60" s="6"/>
      <c r="F60" s="6"/>
      <c r="G60" s="6"/>
      <c r="H60" s="7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05" customHeight="1" x14ac:dyDescent="0.35">
      <c r="A61" s="10"/>
      <c r="B61" s="5"/>
      <c r="C61" s="6"/>
      <c r="D61" s="6"/>
      <c r="E61" s="6"/>
      <c r="F61" s="6"/>
      <c r="G61" s="6"/>
      <c r="H61" s="6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86.25" customHeight="1" x14ac:dyDescent="0.35">
      <c r="A62" s="10"/>
      <c r="B62" s="5"/>
      <c r="C62" s="6"/>
      <c r="D62" s="6"/>
      <c r="E62" s="6"/>
      <c r="F62" s="6"/>
      <c r="G62" s="6"/>
      <c r="H62" s="6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82.5" customHeight="1" x14ac:dyDescent="0.35">
      <c r="A63" s="10"/>
      <c r="B63" s="5"/>
      <c r="C63" s="6"/>
      <c r="D63" s="6"/>
      <c r="E63" s="6"/>
      <c r="F63" s="6"/>
      <c r="G63" s="6"/>
      <c r="H63" s="6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9.25" customHeight="1" x14ac:dyDescent="0.35">
      <c r="A64" s="10"/>
      <c r="B64" s="5"/>
      <c r="C64" s="6"/>
      <c r="D64" s="6"/>
      <c r="E64" s="6"/>
      <c r="F64" s="6"/>
      <c r="G64" s="6"/>
      <c r="H64" s="6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7" customHeight="1" x14ac:dyDescent="0.35">
      <c r="A65" s="10"/>
      <c r="B65" s="5"/>
      <c r="C65" s="6"/>
      <c r="D65" s="6"/>
      <c r="E65" s="6"/>
      <c r="F65" s="6"/>
      <c r="G65" s="6"/>
      <c r="H65" s="13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9.5" customHeight="1" x14ac:dyDescent="0.35">
      <c r="A66" s="10"/>
      <c r="B66" s="5"/>
      <c r="C66" s="6"/>
      <c r="D66" s="6"/>
      <c r="E66" s="12"/>
      <c r="F66" s="6"/>
      <c r="G66" s="6"/>
      <c r="H66" s="6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0.5" customHeight="1" x14ac:dyDescent="0.35">
      <c r="A67" s="8"/>
      <c r="B67" s="5"/>
      <c r="C67" s="6"/>
      <c r="D67" s="6"/>
      <c r="E67" s="6"/>
      <c r="F67" s="6"/>
      <c r="G67" s="6"/>
      <c r="H67" s="7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0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0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0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0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0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0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0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0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0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0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0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0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0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0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0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0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0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0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0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0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0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0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0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0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0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0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0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0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0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0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0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0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0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0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0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0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0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0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0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0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0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0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0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0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0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0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0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0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0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0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0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0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0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0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0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0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0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0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0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0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0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0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0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0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0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0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0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0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0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0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0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0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0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0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0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0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0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0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0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0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0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0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0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0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0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0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0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0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0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0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0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0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0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0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0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0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0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0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0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0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0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0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0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0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0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0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0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0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0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0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0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0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0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0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0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0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0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0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0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0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0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0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0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0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0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0.5" customHeight="1" x14ac:dyDescent="0.35">
      <c r="A201" s="8"/>
      <c r="B201" s="1"/>
      <c r="C201" s="1"/>
      <c r="D201" s="1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0.5" customHeight="1" x14ac:dyDescent="0.35">
      <c r="A202" s="8"/>
      <c r="B202" s="1"/>
      <c r="C202" s="1"/>
      <c r="D202" s="1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0.5" customHeight="1" x14ac:dyDescent="0.35">
      <c r="A203" s="8"/>
      <c r="B203" s="1"/>
      <c r="C203" s="1"/>
      <c r="D203" s="1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0.5" customHeight="1" x14ac:dyDescent="0.35">
      <c r="A204" s="8"/>
      <c r="B204" s="1"/>
      <c r="C204" s="1"/>
      <c r="D204" s="1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0.5" customHeight="1" x14ac:dyDescent="0.35">
      <c r="A205" s="8"/>
      <c r="B205" s="1"/>
      <c r="C205" s="1"/>
      <c r="D205" s="1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0.5" customHeight="1" x14ac:dyDescent="0.35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0.5" customHeight="1" x14ac:dyDescent="0.3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0.5" customHeight="1" x14ac:dyDescent="0.3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0.5" customHeight="1" x14ac:dyDescent="0.3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0.5" customHeight="1" x14ac:dyDescent="0.3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 x14ac:dyDescent="0.3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0.5" customHeight="1" x14ac:dyDescent="0.3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0.5" customHeight="1" x14ac:dyDescent="0.3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40.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40.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0.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ortState ref="B6:I8">
    <sortCondition ref="B5"/>
  </sortState>
  <mergeCells count="10">
    <mergeCell ref="A1:I1"/>
    <mergeCell ref="A3:A4"/>
    <mergeCell ref="B3:B4"/>
    <mergeCell ref="C3:C4"/>
    <mergeCell ref="E3:E4"/>
    <mergeCell ref="F3:F4"/>
    <mergeCell ref="G3:G4"/>
    <mergeCell ref="H3:H4"/>
    <mergeCell ref="I3:I4"/>
    <mergeCell ref="B2:I2"/>
  </mergeCells>
  <hyperlinks>
    <hyperlink ref="H7" r:id="rId1" display="mailto:lika.novoselova.64@inbox.ru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0"/>
  <sheetViews>
    <sheetView tabSelected="1" topLeftCell="A28" zoomScale="51" zoomScaleNormal="51" workbookViewId="0">
      <selection activeCell="N33" sqref="N33"/>
    </sheetView>
  </sheetViews>
  <sheetFormatPr defaultColWidth="12.58203125" defaultRowHeight="15" customHeight="1" x14ac:dyDescent="0.3"/>
  <cols>
    <col min="1" max="1" width="4.33203125" style="37" customWidth="1"/>
    <col min="2" max="2" width="27.33203125" style="37" customWidth="1"/>
    <col min="3" max="3" width="22.75" style="37" customWidth="1"/>
    <col min="4" max="4" width="29.25" style="37" customWidth="1"/>
    <col min="5" max="5" width="20.33203125" style="37" customWidth="1"/>
    <col min="6" max="6" width="44.75" style="37" customWidth="1"/>
    <col min="7" max="7" width="23" style="37" customWidth="1"/>
    <col min="8" max="8" width="24.5" style="37" customWidth="1"/>
    <col min="9" max="9" width="32.83203125" style="37" customWidth="1"/>
    <col min="10" max="26" width="7.58203125" style="37" customWidth="1"/>
    <col min="27" max="16384" width="12.58203125" style="37"/>
  </cols>
  <sheetData>
    <row r="1" spans="1:26" ht="63.75" customHeight="1" x14ac:dyDescent="0.3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35">
      <c r="A2" s="22"/>
      <c r="B2" s="131" t="s">
        <v>795</v>
      </c>
      <c r="C2" s="131"/>
      <c r="D2" s="131"/>
      <c r="E2" s="131"/>
      <c r="F2" s="131"/>
      <c r="G2" s="131"/>
      <c r="H2" s="13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32" t="s">
        <v>1</v>
      </c>
      <c r="B3" s="132" t="s">
        <v>2</v>
      </c>
      <c r="C3" s="132" t="s">
        <v>3</v>
      </c>
      <c r="D3" s="17" t="s">
        <v>4</v>
      </c>
      <c r="E3" s="132" t="s">
        <v>5</v>
      </c>
      <c r="F3" s="132" t="s">
        <v>6</v>
      </c>
      <c r="G3" s="132" t="s">
        <v>7</v>
      </c>
      <c r="H3" s="132" t="s">
        <v>8</v>
      </c>
      <c r="I3" s="13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36"/>
      <c r="B4" s="133"/>
      <c r="C4" s="133"/>
      <c r="D4" s="36" t="s">
        <v>10</v>
      </c>
      <c r="E4" s="133"/>
      <c r="F4" s="133"/>
      <c r="G4" s="133"/>
      <c r="H4" s="133"/>
      <c r="I4" s="13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1" customHeight="1" x14ac:dyDescent="0.35">
      <c r="A5" s="54" t="s">
        <v>11</v>
      </c>
      <c r="B5" s="48" t="s">
        <v>847</v>
      </c>
      <c r="C5" s="48" t="s">
        <v>848</v>
      </c>
      <c r="D5" s="48" t="s">
        <v>849</v>
      </c>
      <c r="E5" s="48" t="s">
        <v>850</v>
      </c>
      <c r="F5" s="48" t="s">
        <v>851</v>
      </c>
      <c r="G5" s="48" t="s">
        <v>852</v>
      </c>
      <c r="H5" s="52" t="s">
        <v>853</v>
      </c>
      <c r="I5" s="47" t="s">
        <v>854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2.5" customHeight="1" x14ac:dyDescent="0.35">
      <c r="A6" s="54" t="s">
        <v>18</v>
      </c>
      <c r="B6" s="48" t="s">
        <v>773</v>
      </c>
      <c r="C6" s="48" t="s">
        <v>774</v>
      </c>
      <c r="D6" s="48" t="s">
        <v>775</v>
      </c>
      <c r="E6" s="48" t="s">
        <v>776</v>
      </c>
      <c r="F6" s="48" t="s">
        <v>777</v>
      </c>
      <c r="G6" s="48" t="s">
        <v>778</v>
      </c>
      <c r="H6" s="48" t="s">
        <v>779</v>
      </c>
      <c r="I6" s="48" t="s">
        <v>780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8" customHeight="1" x14ac:dyDescent="0.35">
      <c r="A7" s="54" t="s">
        <v>21</v>
      </c>
      <c r="B7" s="48" t="s">
        <v>12</v>
      </c>
      <c r="C7" s="48" t="s">
        <v>13</v>
      </c>
      <c r="D7" s="48" t="s">
        <v>14</v>
      </c>
      <c r="E7" s="48" t="s">
        <v>629</v>
      </c>
      <c r="F7" s="48" t="s">
        <v>15</v>
      </c>
      <c r="G7" s="48" t="s">
        <v>16</v>
      </c>
      <c r="H7" s="53" t="s">
        <v>17</v>
      </c>
      <c r="I7" s="4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9" customHeight="1" x14ac:dyDescent="0.35">
      <c r="A8" s="54" t="s">
        <v>27</v>
      </c>
      <c r="B8" s="48" t="s">
        <v>19</v>
      </c>
      <c r="C8" s="48" t="s">
        <v>13</v>
      </c>
      <c r="D8" s="48" t="s">
        <v>20</v>
      </c>
      <c r="E8" s="48" t="s">
        <v>629</v>
      </c>
      <c r="F8" s="48" t="s">
        <v>15</v>
      </c>
      <c r="G8" s="48" t="s">
        <v>16</v>
      </c>
      <c r="H8" s="53" t="s">
        <v>17</v>
      </c>
      <c r="I8" s="4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8.75" customHeight="1" x14ac:dyDescent="0.35">
      <c r="A9" s="54" t="s">
        <v>33</v>
      </c>
      <c r="B9" s="48" t="s">
        <v>22</v>
      </c>
      <c r="C9" s="48" t="s">
        <v>655</v>
      </c>
      <c r="D9" s="48" t="s">
        <v>23</v>
      </c>
      <c r="E9" s="48" t="s">
        <v>629</v>
      </c>
      <c r="F9" s="48" t="s">
        <v>24</v>
      </c>
      <c r="G9" s="48" t="s">
        <v>25</v>
      </c>
      <c r="H9" s="53" t="s">
        <v>26</v>
      </c>
      <c r="I9" s="4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.75" customHeight="1" x14ac:dyDescent="0.35">
      <c r="A10" s="54" t="s">
        <v>40</v>
      </c>
      <c r="B10" s="48" t="s">
        <v>897</v>
      </c>
      <c r="C10" s="48" t="s">
        <v>898</v>
      </c>
      <c r="D10" s="48" t="s">
        <v>899</v>
      </c>
      <c r="E10" s="48" t="s">
        <v>900</v>
      </c>
      <c r="F10" s="48" t="s">
        <v>901</v>
      </c>
      <c r="G10" s="48" t="s">
        <v>902</v>
      </c>
      <c r="H10" s="47" t="s">
        <v>903</v>
      </c>
      <c r="I10" s="48" t="s">
        <v>904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7.25" customHeight="1" x14ac:dyDescent="0.35">
      <c r="A11" s="54" t="s">
        <v>47</v>
      </c>
      <c r="B11" s="48" t="s">
        <v>883</v>
      </c>
      <c r="C11" s="48" t="s">
        <v>884</v>
      </c>
      <c r="D11" s="48" t="s">
        <v>885</v>
      </c>
      <c r="E11" s="48" t="s">
        <v>744</v>
      </c>
      <c r="F11" s="48" t="s">
        <v>886</v>
      </c>
      <c r="G11" s="48" t="s">
        <v>887</v>
      </c>
      <c r="H11" s="48" t="s">
        <v>888</v>
      </c>
      <c r="I11" s="48" t="s">
        <v>889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6.25" customHeight="1" x14ac:dyDescent="0.35">
      <c r="A12" s="54" t="s">
        <v>53</v>
      </c>
      <c r="B12" s="48" t="s">
        <v>28</v>
      </c>
      <c r="C12" s="48" t="s">
        <v>656</v>
      </c>
      <c r="D12" s="48" t="s">
        <v>29</v>
      </c>
      <c r="E12" s="48" t="s">
        <v>629</v>
      </c>
      <c r="F12" s="48" t="s">
        <v>30</v>
      </c>
      <c r="G12" s="48" t="s">
        <v>31</v>
      </c>
      <c r="H12" s="48" t="s">
        <v>32</v>
      </c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3.25" customHeight="1" x14ac:dyDescent="0.35">
      <c r="A13" s="54" t="s">
        <v>60</v>
      </c>
      <c r="B13" s="48" t="s">
        <v>34</v>
      </c>
      <c r="C13" s="48" t="s">
        <v>35</v>
      </c>
      <c r="D13" s="48" t="s">
        <v>654</v>
      </c>
      <c r="E13" s="48" t="s">
        <v>36</v>
      </c>
      <c r="F13" s="48" t="s">
        <v>37</v>
      </c>
      <c r="G13" s="48" t="s">
        <v>38</v>
      </c>
      <c r="H13" s="53" t="s">
        <v>39</v>
      </c>
      <c r="I13" s="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.75" customHeight="1" x14ac:dyDescent="0.4">
      <c r="A14" s="54" t="s">
        <v>64</v>
      </c>
      <c r="B14" s="90" t="s">
        <v>963</v>
      </c>
      <c r="C14" s="90" t="s">
        <v>957</v>
      </c>
      <c r="D14" s="90" t="s">
        <v>964</v>
      </c>
      <c r="E14" s="90" t="s">
        <v>850</v>
      </c>
      <c r="F14" s="90" t="s">
        <v>901</v>
      </c>
      <c r="G14" s="90" t="s">
        <v>965</v>
      </c>
      <c r="H14" s="90" t="s">
        <v>961</v>
      </c>
      <c r="I14" s="9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4.5" customHeight="1" x14ac:dyDescent="0.35">
      <c r="A15" s="54" t="s">
        <v>69</v>
      </c>
      <c r="B15" s="48" t="s">
        <v>41</v>
      </c>
      <c r="C15" s="48" t="s">
        <v>42</v>
      </c>
      <c r="D15" s="48" t="s">
        <v>639</v>
      </c>
      <c r="E15" s="48" t="s">
        <v>36</v>
      </c>
      <c r="F15" s="48" t="s">
        <v>44</v>
      </c>
      <c r="G15" s="48" t="s">
        <v>45</v>
      </c>
      <c r="H15" s="48" t="s">
        <v>46</v>
      </c>
      <c r="I15" s="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" customHeight="1" x14ac:dyDescent="0.35">
      <c r="A16" s="54" t="s">
        <v>73</v>
      </c>
      <c r="B16" s="46" t="s">
        <v>912</v>
      </c>
      <c r="C16" s="46" t="s">
        <v>913</v>
      </c>
      <c r="D16" s="46" t="s">
        <v>914</v>
      </c>
      <c r="E16" s="46" t="s">
        <v>832</v>
      </c>
      <c r="F16" s="46" t="s">
        <v>915</v>
      </c>
      <c r="G16" s="46" t="s">
        <v>916</v>
      </c>
      <c r="H16" s="47" t="s">
        <v>917</v>
      </c>
      <c r="I16" s="47" t="s">
        <v>918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9" customHeight="1" x14ac:dyDescent="0.35">
      <c r="A17" s="54" t="s">
        <v>79</v>
      </c>
      <c r="B17" s="48" t="s">
        <v>48</v>
      </c>
      <c r="C17" s="48" t="s">
        <v>13</v>
      </c>
      <c r="D17" s="48" t="s">
        <v>49</v>
      </c>
      <c r="E17" s="48" t="s">
        <v>629</v>
      </c>
      <c r="F17" s="48" t="s">
        <v>50</v>
      </c>
      <c r="G17" s="48" t="s">
        <v>51</v>
      </c>
      <c r="H17" s="53" t="s">
        <v>52</v>
      </c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customHeight="1" x14ac:dyDescent="0.4">
      <c r="A18" s="54" t="s">
        <v>85</v>
      </c>
      <c r="B18" s="90" t="s">
        <v>936</v>
      </c>
      <c r="C18" s="90" t="s">
        <v>937</v>
      </c>
      <c r="D18" s="90" t="s">
        <v>938</v>
      </c>
      <c r="E18" s="90" t="s">
        <v>939</v>
      </c>
      <c r="F18" s="90" t="s">
        <v>940</v>
      </c>
      <c r="G18" s="90" t="s">
        <v>941</v>
      </c>
      <c r="H18" s="90" t="s">
        <v>942</v>
      </c>
      <c r="I18" s="9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0" customHeight="1" x14ac:dyDescent="0.35">
      <c r="A19" s="54" t="s">
        <v>89</v>
      </c>
      <c r="B19" s="48" t="s">
        <v>54</v>
      </c>
      <c r="C19" s="48" t="s">
        <v>55</v>
      </c>
      <c r="D19" s="48" t="s">
        <v>628</v>
      </c>
      <c r="E19" s="48" t="s">
        <v>627</v>
      </c>
      <c r="F19" s="48" t="s">
        <v>56</v>
      </c>
      <c r="G19" s="48" t="s">
        <v>57</v>
      </c>
      <c r="H19" s="53" t="s">
        <v>58</v>
      </c>
      <c r="I19" s="53" t="s">
        <v>59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3.5" customHeight="1" x14ac:dyDescent="0.35">
      <c r="A20" s="54" t="s">
        <v>95</v>
      </c>
      <c r="B20" s="48" t="s">
        <v>61</v>
      </c>
      <c r="C20" s="48" t="s">
        <v>35</v>
      </c>
      <c r="D20" s="48" t="s">
        <v>652</v>
      </c>
      <c r="E20" s="48" t="s">
        <v>36</v>
      </c>
      <c r="F20" s="48" t="s">
        <v>37</v>
      </c>
      <c r="G20" s="48" t="s">
        <v>62</v>
      </c>
      <c r="H20" s="53" t="s">
        <v>63</v>
      </c>
      <c r="I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0.75" customHeight="1" x14ac:dyDescent="0.4">
      <c r="A21" s="54" t="s">
        <v>100</v>
      </c>
      <c r="B21" s="90" t="s">
        <v>970</v>
      </c>
      <c r="C21" s="90" t="s">
        <v>957</v>
      </c>
      <c r="D21" s="90" t="s">
        <v>971</v>
      </c>
      <c r="E21" s="90" t="s">
        <v>850</v>
      </c>
      <c r="F21" s="90" t="s">
        <v>972</v>
      </c>
      <c r="G21" s="90" t="s">
        <v>973</v>
      </c>
      <c r="H21" s="90" t="s">
        <v>961</v>
      </c>
      <c r="I21" s="9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6.75" customHeight="1" x14ac:dyDescent="0.35">
      <c r="A22" s="54" t="s">
        <v>107</v>
      </c>
      <c r="B22" s="48" t="s">
        <v>65</v>
      </c>
      <c r="C22" s="48" t="s">
        <v>66</v>
      </c>
      <c r="D22" s="48" t="s">
        <v>67</v>
      </c>
      <c r="E22" s="48" t="s">
        <v>629</v>
      </c>
      <c r="F22" s="48" t="s">
        <v>671</v>
      </c>
      <c r="G22" s="48">
        <f>79243585774</f>
        <v>79243585774</v>
      </c>
      <c r="H22" s="48" t="s">
        <v>68</v>
      </c>
      <c r="I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4.75" customHeight="1" x14ac:dyDescent="0.35">
      <c r="A23" s="54" t="s">
        <v>114</v>
      </c>
      <c r="B23" s="48" t="s">
        <v>70</v>
      </c>
      <c r="C23" s="48" t="s">
        <v>35</v>
      </c>
      <c r="D23" s="48" t="s">
        <v>641</v>
      </c>
      <c r="E23" s="48" t="s">
        <v>36</v>
      </c>
      <c r="F23" s="48" t="s">
        <v>71</v>
      </c>
      <c r="G23" s="48"/>
      <c r="H23" s="53" t="s">
        <v>72</v>
      </c>
      <c r="I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8" customHeight="1" x14ac:dyDescent="0.35">
      <c r="A24" s="54" t="s">
        <v>120</v>
      </c>
      <c r="B24" s="46" t="s">
        <v>685</v>
      </c>
      <c r="C24" s="46" t="s">
        <v>352</v>
      </c>
      <c r="D24" s="46" t="s">
        <v>686</v>
      </c>
      <c r="E24" s="48" t="s">
        <v>36</v>
      </c>
      <c r="F24" s="46" t="s">
        <v>687</v>
      </c>
      <c r="G24" s="46">
        <v>89098453168</v>
      </c>
      <c r="H24" s="47" t="s">
        <v>688</v>
      </c>
      <c r="I24" s="46" t="s">
        <v>680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5" customHeight="1" x14ac:dyDescent="0.35">
      <c r="A25" s="54" t="s">
        <v>126</v>
      </c>
      <c r="B25" s="48" t="s">
        <v>695</v>
      </c>
      <c r="C25" s="48" t="s">
        <v>74</v>
      </c>
      <c r="D25" s="48" t="s">
        <v>75</v>
      </c>
      <c r="E25" s="48" t="s">
        <v>36</v>
      </c>
      <c r="F25" s="48" t="s">
        <v>76</v>
      </c>
      <c r="G25" s="48" t="s">
        <v>77</v>
      </c>
      <c r="H25" s="48" t="s">
        <v>78</v>
      </c>
      <c r="I25" s="53" t="s">
        <v>669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.5" customHeight="1" x14ac:dyDescent="0.35">
      <c r="A26" s="54" t="s">
        <v>133</v>
      </c>
      <c r="B26" s="48" t="s">
        <v>80</v>
      </c>
      <c r="C26" s="48" t="s">
        <v>657</v>
      </c>
      <c r="D26" s="48" t="s">
        <v>81</v>
      </c>
      <c r="E26" s="48" t="s">
        <v>637</v>
      </c>
      <c r="F26" s="48" t="s">
        <v>82</v>
      </c>
      <c r="G26" s="48" t="s">
        <v>83</v>
      </c>
      <c r="H26" s="48" t="s">
        <v>84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0" customHeight="1" x14ac:dyDescent="0.4">
      <c r="A27" s="54" t="s">
        <v>137</v>
      </c>
      <c r="B27" s="90" t="s">
        <v>985</v>
      </c>
      <c r="C27" s="90" t="s">
        <v>986</v>
      </c>
      <c r="D27" s="90" t="s">
        <v>987</v>
      </c>
      <c r="E27" s="91" t="s">
        <v>802</v>
      </c>
      <c r="F27" s="90" t="s">
        <v>972</v>
      </c>
      <c r="G27" s="90" t="s">
        <v>988</v>
      </c>
      <c r="H27" s="90" t="s">
        <v>989</v>
      </c>
      <c r="I27" s="9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1.5" customHeight="1" x14ac:dyDescent="0.35">
      <c r="A28" s="54" t="s">
        <v>143</v>
      </c>
      <c r="B28" s="48" t="s">
        <v>86</v>
      </c>
      <c r="C28" s="48" t="s">
        <v>35</v>
      </c>
      <c r="D28" s="48" t="s">
        <v>640</v>
      </c>
      <c r="E28" s="48" t="s">
        <v>36</v>
      </c>
      <c r="F28" s="48" t="s">
        <v>71</v>
      </c>
      <c r="G28" s="48" t="s">
        <v>87</v>
      </c>
      <c r="H28" s="53" t="s">
        <v>88</v>
      </c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5.5" customHeight="1" x14ac:dyDescent="0.4">
      <c r="A29" s="54" t="s">
        <v>148</v>
      </c>
      <c r="B29" s="90" t="s">
        <v>1015</v>
      </c>
      <c r="C29" s="152" t="s">
        <v>1016</v>
      </c>
      <c r="D29" s="152" t="s">
        <v>1017</v>
      </c>
      <c r="E29" s="152" t="s">
        <v>850</v>
      </c>
      <c r="F29" s="152" t="s">
        <v>1018</v>
      </c>
      <c r="G29" s="152" t="s">
        <v>1019</v>
      </c>
      <c r="H29" s="153" t="s">
        <v>1020</v>
      </c>
      <c r="I29" s="153" t="s">
        <v>1021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7.25" customHeight="1" x14ac:dyDescent="0.35">
      <c r="A30" s="54" t="s">
        <v>156</v>
      </c>
      <c r="B30" s="48" t="s">
        <v>90</v>
      </c>
      <c r="C30" s="48" t="s">
        <v>42</v>
      </c>
      <c r="D30" s="48" t="s">
        <v>91</v>
      </c>
      <c r="E30" s="48" t="s">
        <v>36</v>
      </c>
      <c r="F30" s="48" t="s">
        <v>92</v>
      </c>
      <c r="G30" s="48" t="s">
        <v>93</v>
      </c>
      <c r="H30" s="48" t="s">
        <v>94</v>
      </c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1.5" customHeight="1" x14ac:dyDescent="0.35">
      <c r="A31" s="54" t="s">
        <v>160</v>
      </c>
      <c r="B31" s="48" t="s">
        <v>96</v>
      </c>
      <c r="C31" s="48" t="s">
        <v>656</v>
      </c>
      <c r="D31" s="48" t="s">
        <v>29</v>
      </c>
      <c r="E31" s="48" t="s">
        <v>629</v>
      </c>
      <c r="F31" s="48" t="s">
        <v>97</v>
      </c>
      <c r="G31" s="48" t="s">
        <v>98</v>
      </c>
      <c r="H31" s="48" t="s">
        <v>99</v>
      </c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0" customFormat="1" ht="85.5" customHeight="1" x14ac:dyDescent="0.3">
      <c r="A32" s="54" t="s">
        <v>167</v>
      </c>
      <c r="B32" s="48" t="s">
        <v>101</v>
      </c>
      <c r="C32" s="48" t="s">
        <v>102</v>
      </c>
      <c r="D32" s="48" t="s">
        <v>103</v>
      </c>
      <c r="E32" s="48" t="s">
        <v>36</v>
      </c>
      <c r="F32" s="48" t="s">
        <v>104</v>
      </c>
      <c r="G32" s="48" t="s">
        <v>105</v>
      </c>
      <c r="H32" s="48" t="s">
        <v>106</v>
      </c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83" customHeight="1" x14ac:dyDescent="0.35">
      <c r="A33" s="54" t="s">
        <v>172</v>
      </c>
      <c r="B33" s="48" t="s">
        <v>841</v>
      </c>
      <c r="C33" s="48" t="s">
        <v>842</v>
      </c>
      <c r="D33" s="48" t="s">
        <v>843</v>
      </c>
      <c r="E33" s="48" t="s">
        <v>844</v>
      </c>
      <c r="F33" s="48" t="s">
        <v>770</v>
      </c>
      <c r="G33" s="55" t="s">
        <v>845</v>
      </c>
      <c r="H33" s="56" t="s">
        <v>846</v>
      </c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9" customHeight="1" x14ac:dyDescent="0.35">
      <c r="A34" s="54" t="s">
        <v>175</v>
      </c>
      <c r="B34" s="48" t="s">
        <v>813</v>
      </c>
      <c r="C34" s="46" t="s">
        <v>814</v>
      </c>
      <c r="D34" s="46" t="s">
        <v>815</v>
      </c>
      <c r="E34" s="46" t="s">
        <v>816</v>
      </c>
      <c r="F34" s="46" t="s">
        <v>820</v>
      </c>
      <c r="G34" s="46" t="s">
        <v>817</v>
      </c>
      <c r="H34" s="47" t="s">
        <v>818</v>
      </c>
      <c r="I34" s="47" t="s">
        <v>819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5" customHeight="1" x14ac:dyDescent="0.35">
      <c r="A35" s="54" t="s">
        <v>181</v>
      </c>
      <c r="B35" s="48" t="s">
        <v>108</v>
      </c>
      <c r="C35" s="48" t="s">
        <v>13</v>
      </c>
      <c r="D35" s="48" t="s">
        <v>109</v>
      </c>
      <c r="E35" s="48" t="s">
        <v>36</v>
      </c>
      <c r="F35" s="48" t="s">
        <v>110</v>
      </c>
      <c r="G35" s="48" t="s">
        <v>111</v>
      </c>
      <c r="H35" s="53" t="s">
        <v>112</v>
      </c>
      <c r="I35" s="53" t="s">
        <v>113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3" customHeight="1" x14ac:dyDescent="0.35">
      <c r="A36" s="54" t="s">
        <v>185</v>
      </c>
      <c r="B36" s="46" t="s">
        <v>865</v>
      </c>
      <c r="C36" s="46" t="s">
        <v>525</v>
      </c>
      <c r="D36" s="46" t="s">
        <v>866</v>
      </c>
      <c r="E36" s="46" t="s">
        <v>867</v>
      </c>
      <c r="F36" s="46" t="s">
        <v>868</v>
      </c>
      <c r="G36" s="46" t="s">
        <v>869</v>
      </c>
      <c r="H36" s="46" t="s">
        <v>870</v>
      </c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9.75" customHeight="1" x14ac:dyDescent="0.35">
      <c r="A37" s="54" t="s">
        <v>188</v>
      </c>
      <c r="B37" s="48" t="s">
        <v>115</v>
      </c>
      <c r="C37" s="48" t="s">
        <v>656</v>
      </c>
      <c r="D37" s="48" t="s">
        <v>116</v>
      </c>
      <c r="E37" s="48" t="s">
        <v>36</v>
      </c>
      <c r="F37" s="48" t="s">
        <v>117</v>
      </c>
      <c r="G37" s="48" t="s">
        <v>118</v>
      </c>
      <c r="H37" s="48" t="s">
        <v>119</v>
      </c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4" customHeight="1" x14ac:dyDescent="0.35">
      <c r="A38" s="54" t="s">
        <v>192</v>
      </c>
      <c r="B38" s="48" t="s">
        <v>721</v>
      </c>
      <c r="C38" s="48" t="s">
        <v>722</v>
      </c>
      <c r="D38" s="48" t="s">
        <v>723</v>
      </c>
      <c r="E38" s="48" t="s">
        <v>724</v>
      </c>
      <c r="F38" s="48" t="s">
        <v>725</v>
      </c>
      <c r="G38" s="48" t="s">
        <v>726</v>
      </c>
      <c r="H38" s="48" t="s">
        <v>727</v>
      </c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6.75" customHeight="1" x14ac:dyDescent="0.35">
      <c r="A39" s="54" t="s">
        <v>197</v>
      </c>
      <c r="B39" s="48" t="s">
        <v>121</v>
      </c>
      <c r="C39" s="48" t="s">
        <v>13</v>
      </c>
      <c r="D39" s="48" t="s">
        <v>122</v>
      </c>
      <c r="E39" s="48" t="s">
        <v>629</v>
      </c>
      <c r="F39" s="48" t="s">
        <v>123</v>
      </c>
      <c r="G39" s="48" t="s">
        <v>124</v>
      </c>
      <c r="H39" s="53" t="s">
        <v>125</v>
      </c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82.5" customHeight="1" x14ac:dyDescent="0.35">
      <c r="A40" s="54" t="s">
        <v>200</v>
      </c>
      <c r="B40" s="48" t="s">
        <v>127</v>
      </c>
      <c r="C40" s="48" t="s">
        <v>13</v>
      </c>
      <c r="D40" s="48" t="s">
        <v>128</v>
      </c>
      <c r="E40" s="48" t="s">
        <v>36</v>
      </c>
      <c r="F40" s="48" t="s">
        <v>129</v>
      </c>
      <c r="G40" s="48" t="s">
        <v>130</v>
      </c>
      <c r="H40" s="53" t="s">
        <v>131</v>
      </c>
      <c r="I40" s="53" t="s">
        <v>132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2.5" customHeight="1" x14ac:dyDescent="0.35">
      <c r="A41" s="54" t="s">
        <v>205</v>
      </c>
      <c r="B41" s="48" t="s">
        <v>134</v>
      </c>
      <c r="C41" s="48" t="s">
        <v>13</v>
      </c>
      <c r="D41" s="48" t="s">
        <v>135</v>
      </c>
      <c r="E41" s="48" t="s">
        <v>629</v>
      </c>
      <c r="F41" s="48" t="s">
        <v>15</v>
      </c>
      <c r="G41" s="48" t="s">
        <v>136</v>
      </c>
      <c r="H41" s="53" t="s">
        <v>52</v>
      </c>
      <c r="I41" s="4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6" customHeight="1" x14ac:dyDescent="0.35">
      <c r="A42" s="54" t="s">
        <v>209</v>
      </c>
      <c r="B42" s="48" t="s">
        <v>919</v>
      </c>
      <c r="C42" s="48" t="s">
        <v>475</v>
      </c>
      <c r="D42" s="48" t="s">
        <v>920</v>
      </c>
      <c r="E42" s="48" t="s">
        <v>832</v>
      </c>
      <c r="F42" s="46" t="s">
        <v>44</v>
      </c>
      <c r="G42" s="46" t="s">
        <v>921</v>
      </c>
      <c r="H42" s="47" t="s">
        <v>922</v>
      </c>
      <c r="I42" s="47" t="s">
        <v>923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5.75" customHeight="1" x14ac:dyDescent="0.35">
      <c r="A43" s="54" t="s">
        <v>217</v>
      </c>
      <c r="B43" s="48" t="s">
        <v>138</v>
      </c>
      <c r="C43" s="48" t="s">
        <v>656</v>
      </c>
      <c r="D43" s="48" t="s">
        <v>139</v>
      </c>
      <c r="E43" s="48" t="s">
        <v>638</v>
      </c>
      <c r="F43" s="48" t="s">
        <v>140</v>
      </c>
      <c r="G43" s="48" t="s">
        <v>141</v>
      </c>
      <c r="H43" s="48" t="s">
        <v>142</v>
      </c>
      <c r="I43" s="4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7" customHeight="1" x14ac:dyDescent="0.35">
      <c r="A44" s="54" t="s">
        <v>221</v>
      </c>
      <c r="B44" s="48" t="s">
        <v>144</v>
      </c>
      <c r="C44" s="48" t="s">
        <v>35</v>
      </c>
      <c r="D44" s="48" t="s">
        <v>642</v>
      </c>
      <c r="E44" s="48" t="s">
        <v>36</v>
      </c>
      <c r="F44" s="48" t="s">
        <v>145</v>
      </c>
      <c r="G44" s="48" t="s">
        <v>146</v>
      </c>
      <c r="H44" s="53" t="s">
        <v>147</v>
      </c>
      <c r="I44" s="4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89.25" customHeight="1" x14ac:dyDescent="0.35">
      <c r="A45" s="54" t="s">
        <v>226</v>
      </c>
      <c r="B45" s="48" t="s">
        <v>149</v>
      </c>
      <c r="C45" s="48" t="s">
        <v>150</v>
      </c>
      <c r="D45" s="48" t="s">
        <v>151</v>
      </c>
      <c r="E45" s="48" t="s">
        <v>36</v>
      </c>
      <c r="F45" s="48" t="s">
        <v>152</v>
      </c>
      <c r="G45" s="48" t="s">
        <v>153</v>
      </c>
      <c r="H45" s="53" t="s">
        <v>154</v>
      </c>
      <c r="I45" s="53" t="s">
        <v>155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9.5" customHeight="1" x14ac:dyDescent="0.35">
      <c r="A46" s="54" t="s">
        <v>232</v>
      </c>
      <c r="B46" s="48" t="s">
        <v>157</v>
      </c>
      <c r="C46" s="48" t="s">
        <v>35</v>
      </c>
      <c r="D46" s="48" t="s">
        <v>643</v>
      </c>
      <c r="E46" s="48" t="s">
        <v>36</v>
      </c>
      <c r="F46" s="48" t="s">
        <v>145</v>
      </c>
      <c r="G46" s="48" t="s">
        <v>158</v>
      </c>
      <c r="H46" s="53" t="s">
        <v>159</v>
      </c>
      <c r="I46" s="4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0.75" customHeight="1" x14ac:dyDescent="0.35">
      <c r="A47" s="54" t="s">
        <v>238</v>
      </c>
      <c r="B47" s="48" t="s">
        <v>734</v>
      </c>
      <c r="C47" s="48" t="s">
        <v>735</v>
      </c>
      <c r="D47" s="48" t="s">
        <v>736</v>
      </c>
      <c r="E47" s="48" t="s">
        <v>737</v>
      </c>
      <c r="F47" s="48" t="s">
        <v>738</v>
      </c>
      <c r="G47" s="48" t="s">
        <v>739</v>
      </c>
      <c r="H47" s="48" t="s">
        <v>740</v>
      </c>
      <c r="I47" s="4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8" customHeight="1" x14ac:dyDescent="0.35">
      <c r="A48" s="54" t="s">
        <v>243</v>
      </c>
      <c r="B48" s="46" t="s">
        <v>689</v>
      </c>
      <c r="C48" s="46" t="s">
        <v>352</v>
      </c>
      <c r="D48" s="46" t="s">
        <v>690</v>
      </c>
      <c r="E48" s="48" t="s">
        <v>36</v>
      </c>
      <c r="F48" s="46" t="s">
        <v>691</v>
      </c>
      <c r="G48" s="46">
        <v>89622997545</v>
      </c>
      <c r="H48" s="46"/>
      <c r="I48" s="46" t="s">
        <v>680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05.5" customHeight="1" x14ac:dyDescent="0.35">
      <c r="A49" s="54" t="s">
        <v>248</v>
      </c>
      <c r="B49" s="48" t="s">
        <v>161</v>
      </c>
      <c r="C49" s="48" t="s">
        <v>162</v>
      </c>
      <c r="D49" s="48" t="s">
        <v>163</v>
      </c>
      <c r="E49" s="48" t="s">
        <v>629</v>
      </c>
      <c r="F49" s="48" t="s">
        <v>164</v>
      </c>
      <c r="G49" s="48" t="s">
        <v>165</v>
      </c>
      <c r="H49" s="53" t="s">
        <v>166</v>
      </c>
      <c r="I49" s="4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3" customHeight="1" x14ac:dyDescent="0.4">
      <c r="A50" s="54" t="s">
        <v>254</v>
      </c>
      <c r="B50" s="90" t="s">
        <v>956</v>
      </c>
      <c r="C50" s="90" t="s">
        <v>957</v>
      </c>
      <c r="D50" s="90" t="s">
        <v>958</v>
      </c>
      <c r="E50" s="90" t="s">
        <v>850</v>
      </c>
      <c r="F50" s="90" t="s">
        <v>959</v>
      </c>
      <c r="G50" s="90" t="s">
        <v>960</v>
      </c>
      <c r="H50" s="90" t="s">
        <v>961</v>
      </c>
      <c r="I50" s="90" t="s">
        <v>962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0" customHeight="1" x14ac:dyDescent="0.35">
      <c r="A51" s="54" t="s">
        <v>260</v>
      </c>
      <c r="B51" s="48" t="s">
        <v>168</v>
      </c>
      <c r="C51" s="48" t="s">
        <v>35</v>
      </c>
      <c r="D51" s="48" t="s">
        <v>644</v>
      </c>
      <c r="E51" s="48" t="s">
        <v>36</v>
      </c>
      <c r="F51" s="48" t="s">
        <v>169</v>
      </c>
      <c r="G51" s="48" t="s">
        <v>170</v>
      </c>
      <c r="H51" s="53" t="s">
        <v>171</v>
      </c>
      <c r="I51" s="4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4.25" customHeight="1" x14ac:dyDescent="0.4">
      <c r="A52" s="54" t="s">
        <v>263</v>
      </c>
      <c r="B52" s="90" t="s">
        <v>966</v>
      </c>
      <c r="C52" s="90" t="s">
        <v>957</v>
      </c>
      <c r="D52" s="90" t="s">
        <v>967</v>
      </c>
      <c r="E52" s="90" t="s">
        <v>850</v>
      </c>
      <c r="F52" s="90" t="s">
        <v>968</v>
      </c>
      <c r="G52" s="91" t="s">
        <v>969</v>
      </c>
      <c r="H52" s="90" t="s">
        <v>961</v>
      </c>
      <c r="I52" s="9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7.5" customHeight="1" x14ac:dyDescent="0.35">
      <c r="A53" s="54" t="s">
        <v>270</v>
      </c>
      <c r="B53" s="48" t="s">
        <v>173</v>
      </c>
      <c r="C53" s="48" t="s">
        <v>66</v>
      </c>
      <c r="D53" s="48" t="s">
        <v>67</v>
      </c>
      <c r="E53" s="48" t="s">
        <v>636</v>
      </c>
      <c r="F53" s="48" t="s">
        <v>671</v>
      </c>
      <c r="G53" s="48">
        <f>79242048913</f>
        <v>79242048913</v>
      </c>
      <c r="H53" s="48" t="s">
        <v>174</v>
      </c>
      <c r="I53" s="4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9" customHeight="1" x14ac:dyDescent="0.35">
      <c r="A54" s="54" t="s">
        <v>276</v>
      </c>
      <c r="B54" s="48" t="s">
        <v>176</v>
      </c>
      <c r="C54" s="48" t="s">
        <v>177</v>
      </c>
      <c r="D54" s="48" t="s">
        <v>645</v>
      </c>
      <c r="E54" s="48" t="s">
        <v>36</v>
      </c>
      <c r="F54" s="48" t="s">
        <v>178</v>
      </c>
      <c r="G54" s="48" t="s">
        <v>179</v>
      </c>
      <c r="H54" s="53" t="s">
        <v>180</v>
      </c>
      <c r="I54" s="4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89" customHeight="1" x14ac:dyDescent="0.35">
      <c r="A55" s="54" t="s">
        <v>282</v>
      </c>
      <c r="B55" s="48" t="s">
        <v>182</v>
      </c>
      <c r="C55" s="48" t="s">
        <v>35</v>
      </c>
      <c r="D55" s="48" t="s">
        <v>646</v>
      </c>
      <c r="E55" s="48" t="s">
        <v>36</v>
      </c>
      <c r="F55" s="48" t="s">
        <v>169</v>
      </c>
      <c r="G55" s="48" t="s">
        <v>183</v>
      </c>
      <c r="H55" s="53" t="s">
        <v>184</v>
      </c>
      <c r="I55" s="4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80.5" customHeight="1" x14ac:dyDescent="0.35">
      <c r="A56" s="54" t="s">
        <v>288</v>
      </c>
      <c r="B56" s="48" t="s">
        <v>186</v>
      </c>
      <c r="C56" s="48" t="s">
        <v>35</v>
      </c>
      <c r="D56" s="48" t="s">
        <v>647</v>
      </c>
      <c r="E56" s="48" t="s">
        <v>36</v>
      </c>
      <c r="F56" s="48" t="s">
        <v>145</v>
      </c>
      <c r="G56" s="48" t="s">
        <v>187</v>
      </c>
      <c r="H56" s="53" t="s">
        <v>72</v>
      </c>
      <c r="I56" s="4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8.25" customHeight="1" x14ac:dyDescent="0.35">
      <c r="A57" s="54" t="s">
        <v>293</v>
      </c>
      <c r="B57" s="48" t="s">
        <v>189</v>
      </c>
      <c r="C57" s="48" t="s">
        <v>656</v>
      </c>
      <c r="D57" s="48" t="s">
        <v>190</v>
      </c>
      <c r="E57" s="48" t="s">
        <v>637</v>
      </c>
      <c r="F57" s="48" t="s">
        <v>696</v>
      </c>
      <c r="G57" s="48" t="s">
        <v>191</v>
      </c>
      <c r="H57" s="48"/>
      <c r="I57" s="4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7.5" customHeight="1" x14ac:dyDescent="0.35">
      <c r="A58" s="54" t="s">
        <v>300</v>
      </c>
      <c r="B58" s="48" t="s">
        <v>193</v>
      </c>
      <c r="C58" s="48" t="s">
        <v>13</v>
      </c>
      <c r="D58" s="48" t="s">
        <v>194</v>
      </c>
      <c r="E58" s="48" t="s">
        <v>636</v>
      </c>
      <c r="F58" s="48" t="s">
        <v>15</v>
      </c>
      <c r="G58" s="48" t="s">
        <v>195</v>
      </c>
      <c r="H58" s="53" t="s">
        <v>196</v>
      </c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1.75" customHeight="1" x14ac:dyDescent="0.35">
      <c r="A59" s="54" t="s">
        <v>304</v>
      </c>
      <c r="B59" s="48" t="s">
        <v>198</v>
      </c>
      <c r="C59" s="48" t="s">
        <v>35</v>
      </c>
      <c r="D59" s="48" t="s">
        <v>648</v>
      </c>
      <c r="E59" s="48" t="s">
        <v>36</v>
      </c>
      <c r="F59" s="48" t="s">
        <v>37</v>
      </c>
      <c r="G59" s="48" t="s">
        <v>199</v>
      </c>
      <c r="H59" s="53" t="s">
        <v>63</v>
      </c>
      <c r="I59" s="4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7.25" customHeight="1" x14ac:dyDescent="0.35">
      <c r="A60" s="54" t="s">
        <v>307</v>
      </c>
      <c r="B60" s="48" t="s">
        <v>201</v>
      </c>
      <c r="C60" s="48" t="s">
        <v>202</v>
      </c>
      <c r="D60" s="48" t="s">
        <v>630</v>
      </c>
      <c r="E60" s="48" t="s">
        <v>36</v>
      </c>
      <c r="F60" s="48" t="s">
        <v>104</v>
      </c>
      <c r="G60" s="48" t="s">
        <v>203</v>
      </c>
      <c r="H60" s="53" t="s">
        <v>204</v>
      </c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6" customHeight="1" x14ac:dyDescent="0.35">
      <c r="A61" s="54" t="s">
        <v>311</v>
      </c>
      <c r="B61" s="48" t="s">
        <v>206</v>
      </c>
      <c r="C61" s="48" t="s">
        <v>35</v>
      </c>
      <c r="D61" s="48" t="s">
        <v>649</v>
      </c>
      <c r="E61" s="48" t="s">
        <v>36</v>
      </c>
      <c r="F61" s="48" t="s">
        <v>37</v>
      </c>
      <c r="G61" s="48" t="s">
        <v>207</v>
      </c>
      <c r="H61" s="53" t="s">
        <v>208</v>
      </c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9.5" customHeight="1" x14ac:dyDescent="0.35">
      <c r="A62" s="54" t="s">
        <v>317</v>
      </c>
      <c r="B62" s="48" t="s">
        <v>210</v>
      </c>
      <c r="C62" s="48" t="s">
        <v>211</v>
      </c>
      <c r="D62" s="48" t="s">
        <v>212</v>
      </c>
      <c r="E62" s="48" t="s">
        <v>638</v>
      </c>
      <c r="F62" s="48" t="s">
        <v>214</v>
      </c>
      <c r="G62" s="48" t="s">
        <v>215</v>
      </c>
      <c r="H62" s="53" t="s">
        <v>216</v>
      </c>
      <c r="I62" s="4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9.25" customHeight="1" x14ac:dyDescent="0.35">
      <c r="A63" s="54" t="s">
        <v>322</v>
      </c>
      <c r="B63" s="48" t="s">
        <v>218</v>
      </c>
      <c r="C63" s="48" t="s">
        <v>35</v>
      </c>
      <c r="D63" s="48" t="s">
        <v>650</v>
      </c>
      <c r="E63" s="48" t="s">
        <v>36</v>
      </c>
      <c r="F63" s="48" t="s">
        <v>169</v>
      </c>
      <c r="G63" s="48" t="s">
        <v>219</v>
      </c>
      <c r="H63" s="53" t="s">
        <v>220</v>
      </c>
      <c r="I63" s="4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51.5" customHeight="1" x14ac:dyDescent="0.35">
      <c r="A64" s="54" t="s">
        <v>327</v>
      </c>
      <c r="B64" s="48" t="s">
        <v>222</v>
      </c>
      <c r="C64" s="48" t="s">
        <v>13</v>
      </c>
      <c r="D64" s="48" t="s">
        <v>223</v>
      </c>
      <c r="E64" s="48" t="s">
        <v>629</v>
      </c>
      <c r="F64" s="48" t="s">
        <v>123</v>
      </c>
      <c r="G64" s="48" t="s">
        <v>224</v>
      </c>
      <c r="H64" s="53" t="s">
        <v>225</v>
      </c>
      <c r="I64" s="4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0.5" customHeight="1" x14ac:dyDescent="0.35">
      <c r="A65" s="54" t="s">
        <v>331</v>
      </c>
      <c r="B65" s="48" t="s">
        <v>227</v>
      </c>
      <c r="C65" s="48" t="s">
        <v>656</v>
      </c>
      <c r="D65" s="48" t="s">
        <v>228</v>
      </c>
      <c r="E65" s="48" t="s">
        <v>629</v>
      </c>
      <c r="F65" s="48" t="s">
        <v>229</v>
      </c>
      <c r="G65" s="48" t="s">
        <v>230</v>
      </c>
      <c r="H65" s="48" t="s">
        <v>231</v>
      </c>
      <c r="I65" s="4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85.5" customHeight="1" x14ac:dyDescent="0.35">
      <c r="A66" s="54" t="s">
        <v>692</v>
      </c>
      <c r="B66" s="48" t="s">
        <v>233</v>
      </c>
      <c r="C66" s="48" t="s">
        <v>162</v>
      </c>
      <c r="D66" s="48" t="s">
        <v>234</v>
      </c>
      <c r="E66" s="48" t="s">
        <v>629</v>
      </c>
      <c r="F66" s="48" t="s">
        <v>235</v>
      </c>
      <c r="G66" s="48" t="s">
        <v>236</v>
      </c>
      <c r="H66" s="53" t="s">
        <v>237</v>
      </c>
      <c r="I66" s="4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81.5" customHeight="1" x14ac:dyDescent="0.35">
      <c r="A67" s="54" t="s">
        <v>693</v>
      </c>
      <c r="B67" s="48" t="s">
        <v>741</v>
      </c>
      <c r="C67" s="48" t="s">
        <v>742</v>
      </c>
      <c r="D67" s="48" t="s">
        <v>743</v>
      </c>
      <c r="E67" s="48" t="s">
        <v>744</v>
      </c>
      <c r="F67" s="48" t="s">
        <v>745</v>
      </c>
      <c r="G67" s="48" t="s">
        <v>746</v>
      </c>
      <c r="H67" s="48" t="s">
        <v>747</v>
      </c>
      <c r="I67" s="4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81" customHeight="1" x14ac:dyDescent="0.35">
      <c r="A68" s="54" t="s">
        <v>694</v>
      </c>
      <c r="B68" s="48" t="s">
        <v>754</v>
      </c>
      <c r="C68" s="48" t="s">
        <v>755</v>
      </c>
      <c r="D68" s="48" t="s">
        <v>756</v>
      </c>
      <c r="E68" s="48" t="s">
        <v>757</v>
      </c>
      <c r="F68" s="48" t="s">
        <v>758</v>
      </c>
      <c r="G68" s="48" t="s">
        <v>759</v>
      </c>
      <c r="H68" s="48" t="s">
        <v>760</v>
      </c>
      <c r="I68" s="48" t="s">
        <v>761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87" customHeight="1" x14ac:dyDescent="0.35">
      <c r="A69" s="54" t="s">
        <v>788</v>
      </c>
      <c r="B69" s="46" t="s">
        <v>830</v>
      </c>
      <c r="C69" s="46" t="s">
        <v>13</v>
      </c>
      <c r="D69" s="46" t="s">
        <v>831</v>
      </c>
      <c r="E69" s="46" t="s">
        <v>832</v>
      </c>
      <c r="F69" s="46" t="s">
        <v>833</v>
      </c>
      <c r="G69" s="46" t="s">
        <v>834</v>
      </c>
      <c r="H69" s="47" t="s">
        <v>835</v>
      </c>
      <c r="I69" s="4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68.25" customHeight="1" x14ac:dyDescent="0.4">
      <c r="A70" s="54" t="s">
        <v>789</v>
      </c>
      <c r="B70" s="90" t="s">
        <v>974</v>
      </c>
      <c r="C70" s="90" t="s">
        <v>957</v>
      </c>
      <c r="D70" s="90" t="s">
        <v>975</v>
      </c>
      <c r="E70" s="90" t="s">
        <v>850</v>
      </c>
      <c r="F70" s="90" t="s">
        <v>976</v>
      </c>
      <c r="G70" s="90" t="s">
        <v>977</v>
      </c>
      <c r="H70" s="90" t="s">
        <v>961</v>
      </c>
      <c r="I70" s="9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84" customHeight="1" x14ac:dyDescent="0.35">
      <c r="A71" s="54" t="s">
        <v>790</v>
      </c>
      <c r="B71" s="48" t="s">
        <v>239</v>
      </c>
      <c r="C71" s="48" t="s">
        <v>177</v>
      </c>
      <c r="D71" s="48" t="s">
        <v>240</v>
      </c>
      <c r="E71" s="48" t="s">
        <v>36</v>
      </c>
      <c r="F71" s="48" t="s">
        <v>104</v>
      </c>
      <c r="G71" s="48" t="s">
        <v>241</v>
      </c>
      <c r="H71" s="48" t="s">
        <v>242</v>
      </c>
      <c r="I71" s="4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0" customHeight="1" x14ac:dyDescent="0.35">
      <c r="A72" s="54" t="s">
        <v>791</v>
      </c>
      <c r="B72" s="48" t="s">
        <v>244</v>
      </c>
      <c r="C72" s="48" t="s">
        <v>162</v>
      </c>
      <c r="D72" s="48" t="s">
        <v>245</v>
      </c>
      <c r="E72" s="48" t="s">
        <v>629</v>
      </c>
      <c r="F72" s="48" t="s">
        <v>164</v>
      </c>
      <c r="G72" s="48" t="s">
        <v>246</v>
      </c>
      <c r="H72" s="53" t="s">
        <v>247</v>
      </c>
      <c r="I72" s="4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9.5" customHeight="1" x14ac:dyDescent="0.35">
      <c r="A73" s="54" t="s">
        <v>792</v>
      </c>
      <c r="B73" s="48" t="s">
        <v>249</v>
      </c>
      <c r="C73" s="48" t="s">
        <v>13</v>
      </c>
      <c r="D73" s="48" t="s">
        <v>250</v>
      </c>
      <c r="E73" s="48" t="s">
        <v>638</v>
      </c>
      <c r="F73" s="48" t="s">
        <v>251</v>
      </c>
      <c r="G73" s="48" t="s">
        <v>252</v>
      </c>
      <c r="H73" s="53" t="s">
        <v>253</v>
      </c>
      <c r="I73" s="4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54" customHeight="1" x14ac:dyDescent="0.35">
      <c r="A74" s="54" t="s">
        <v>836</v>
      </c>
      <c r="B74" s="48" t="s">
        <v>255</v>
      </c>
      <c r="C74" s="48" t="s">
        <v>13</v>
      </c>
      <c r="D74" s="48" t="s">
        <v>256</v>
      </c>
      <c r="E74" s="48" t="s">
        <v>636</v>
      </c>
      <c r="F74" s="48" t="s">
        <v>257</v>
      </c>
      <c r="G74" s="48" t="s">
        <v>258</v>
      </c>
      <c r="H74" s="53" t="s">
        <v>259</v>
      </c>
      <c r="I74" s="48"/>
      <c r="J74" s="35"/>
      <c r="K74" s="35"/>
      <c r="L74" s="35"/>
      <c r="M74" s="35"/>
      <c r="N74" s="3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68.5" customHeight="1" x14ac:dyDescent="0.35">
      <c r="A75" s="54" t="s">
        <v>837</v>
      </c>
      <c r="B75" s="46" t="s">
        <v>677</v>
      </c>
      <c r="C75" s="46" t="s">
        <v>352</v>
      </c>
      <c r="D75" s="46" t="s">
        <v>678</v>
      </c>
      <c r="E75" s="48" t="s">
        <v>36</v>
      </c>
      <c r="F75" s="46" t="s">
        <v>697</v>
      </c>
      <c r="G75" s="46">
        <v>89141894835</v>
      </c>
      <c r="H75" s="47" t="s">
        <v>679</v>
      </c>
      <c r="I75" s="46" t="s">
        <v>680</v>
      </c>
      <c r="J75" s="35"/>
      <c r="K75" s="35"/>
      <c r="L75" s="35"/>
      <c r="M75" s="35"/>
      <c r="N75" s="3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0.5" customHeight="1" x14ac:dyDescent="0.35">
      <c r="A76" s="54" t="s">
        <v>838</v>
      </c>
      <c r="B76" s="46" t="s">
        <v>681</v>
      </c>
      <c r="C76" s="46" t="s">
        <v>352</v>
      </c>
      <c r="D76" s="46" t="s">
        <v>682</v>
      </c>
      <c r="E76" s="48" t="s">
        <v>36</v>
      </c>
      <c r="F76" s="46" t="s">
        <v>683</v>
      </c>
      <c r="G76" s="46">
        <v>89242290736</v>
      </c>
      <c r="H76" s="47" t="s">
        <v>684</v>
      </c>
      <c r="I76" s="46" t="s">
        <v>680</v>
      </c>
      <c r="J76" s="35"/>
      <c r="K76" s="35"/>
      <c r="L76" s="35"/>
      <c r="M76" s="35"/>
      <c r="N76" s="3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4.5" customHeight="1" x14ac:dyDescent="0.35">
      <c r="A77" s="54" t="s">
        <v>839</v>
      </c>
      <c r="B77" s="48" t="s">
        <v>261</v>
      </c>
      <c r="C77" s="48" t="s">
        <v>13</v>
      </c>
      <c r="D77" s="48" t="s">
        <v>262</v>
      </c>
      <c r="E77" s="48" t="s">
        <v>629</v>
      </c>
      <c r="F77" s="48" t="s">
        <v>15</v>
      </c>
      <c r="G77" s="48" t="s">
        <v>16</v>
      </c>
      <c r="H77" s="53" t="s">
        <v>17</v>
      </c>
      <c r="I77" s="48"/>
      <c r="J77" s="35"/>
      <c r="K77" s="35"/>
      <c r="L77" s="35"/>
      <c r="M77" s="35"/>
      <c r="N77" s="3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3.5" customHeight="1" x14ac:dyDescent="0.35">
      <c r="A78" s="54" t="s">
        <v>840</v>
      </c>
      <c r="B78" s="46" t="s">
        <v>806</v>
      </c>
      <c r="C78" s="46" t="s">
        <v>807</v>
      </c>
      <c r="D78" s="46" t="s">
        <v>808</v>
      </c>
      <c r="E78" s="46" t="s">
        <v>809</v>
      </c>
      <c r="F78" s="46" t="s">
        <v>810</v>
      </c>
      <c r="G78" s="46" t="s">
        <v>811</v>
      </c>
      <c r="H78" s="47" t="s">
        <v>821</v>
      </c>
      <c r="I78" s="47" t="s">
        <v>812</v>
      </c>
      <c r="J78" s="35"/>
      <c r="K78" s="35"/>
      <c r="L78" s="35"/>
      <c r="M78" s="35"/>
      <c r="N78" s="3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3" customHeight="1" x14ac:dyDescent="0.35">
      <c r="A79" s="54" t="s">
        <v>925</v>
      </c>
      <c r="B79" s="48" t="s">
        <v>890</v>
      </c>
      <c r="C79" s="48" t="s">
        <v>891</v>
      </c>
      <c r="D79" s="48" t="s">
        <v>892</v>
      </c>
      <c r="E79" s="48" t="s">
        <v>744</v>
      </c>
      <c r="F79" s="48" t="s">
        <v>893</v>
      </c>
      <c r="G79" s="48" t="s">
        <v>894</v>
      </c>
      <c r="H79" s="48" t="s">
        <v>895</v>
      </c>
      <c r="I79" s="48" t="s">
        <v>896</v>
      </c>
      <c r="J79" s="35"/>
      <c r="K79" s="35"/>
      <c r="L79" s="35"/>
      <c r="M79" s="35"/>
      <c r="N79" s="3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86.5" customHeight="1" x14ac:dyDescent="0.35">
      <c r="A80" s="54" t="s">
        <v>926</v>
      </c>
      <c r="B80" s="48" t="s">
        <v>264</v>
      </c>
      <c r="C80" s="48" t="s">
        <v>265</v>
      </c>
      <c r="D80" s="48" t="s">
        <v>266</v>
      </c>
      <c r="E80" s="48" t="s">
        <v>36</v>
      </c>
      <c r="F80" s="48" t="s">
        <v>267</v>
      </c>
      <c r="G80" s="48" t="s">
        <v>268</v>
      </c>
      <c r="H80" s="48" t="s">
        <v>269</v>
      </c>
      <c r="I80" s="48"/>
      <c r="J80" s="35"/>
      <c r="K80" s="35"/>
      <c r="L80" s="35"/>
      <c r="M80" s="35"/>
      <c r="N80" s="3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61" ht="72" customHeight="1" x14ac:dyDescent="0.35">
      <c r="A81" s="54" t="s">
        <v>927</v>
      </c>
      <c r="B81" s="48" t="s">
        <v>271</v>
      </c>
      <c r="C81" s="48" t="s">
        <v>13</v>
      </c>
      <c r="D81" s="48" t="s">
        <v>272</v>
      </c>
      <c r="E81" s="48" t="s">
        <v>36</v>
      </c>
      <c r="F81" s="48" t="s">
        <v>273</v>
      </c>
      <c r="G81" s="48" t="s">
        <v>274</v>
      </c>
      <c r="H81" s="53" t="s">
        <v>275</v>
      </c>
      <c r="I81" s="53" t="s">
        <v>670</v>
      </c>
      <c r="J81" s="35"/>
      <c r="K81" s="35"/>
      <c r="L81" s="35"/>
      <c r="M81" s="35"/>
      <c r="N81" s="3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61" ht="82" customHeight="1" x14ac:dyDescent="0.4">
      <c r="A82" s="54" t="s">
        <v>928</v>
      </c>
      <c r="B82" s="90" t="s">
        <v>943</v>
      </c>
      <c r="C82" s="90" t="s">
        <v>944</v>
      </c>
      <c r="D82" s="90" t="s">
        <v>945</v>
      </c>
      <c r="E82" s="90" t="s">
        <v>939</v>
      </c>
      <c r="F82" s="90" t="s">
        <v>946</v>
      </c>
      <c r="G82" s="90" t="s">
        <v>947</v>
      </c>
      <c r="H82" s="90" t="s">
        <v>948</v>
      </c>
      <c r="I82" s="9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61" ht="77.5" customHeight="1" x14ac:dyDescent="0.35">
      <c r="A83" s="54" t="s">
        <v>929</v>
      </c>
      <c r="B83" s="48" t="s">
        <v>277</v>
      </c>
      <c r="C83" s="48" t="s">
        <v>13</v>
      </c>
      <c r="D83" s="48" t="s">
        <v>278</v>
      </c>
      <c r="E83" s="48" t="s">
        <v>629</v>
      </c>
      <c r="F83" s="48" t="s">
        <v>279</v>
      </c>
      <c r="G83" s="48" t="s">
        <v>280</v>
      </c>
      <c r="H83" s="53" t="s">
        <v>281</v>
      </c>
      <c r="I83" s="4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61" ht="114" customHeight="1" x14ac:dyDescent="0.35">
      <c r="A84" s="54" t="s">
        <v>930</v>
      </c>
      <c r="B84" s="48" t="s">
        <v>283</v>
      </c>
      <c r="C84" s="48" t="s">
        <v>934</v>
      </c>
      <c r="D84" s="48" t="s">
        <v>284</v>
      </c>
      <c r="E84" s="48" t="s">
        <v>629</v>
      </c>
      <c r="F84" s="48" t="s">
        <v>285</v>
      </c>
      <c r="G84" s="48" t="s">
        <v>286</v>
      </c>
      <c r="H84" s="53" t="s">
        <v>287</v>
      </c>
      <c r="I84" s="4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61" ht="83" customHeight="1" x14ac:dyDescent="0.35">
      <c r="A85" s="54" t="s">
        <v>931</v>
      </c>
      <c r="B85" s="48" t="s">
        <v>289</v>
      </c>
      <c r="C85" s="48" t="s">
        <v>13</v>
      </c>
      <c r="D85" s="48" t="s">
        <v>290</v>
      </c>
      <c r="E85" s="48" t="s">
        <v>636</v>
      </c>
      <c r="F85" s="48" t="s">
        <v>257</v>
      </c>
      <c r="G85" s="48" t="s">
        <v>291</v>
      </c>
      <c r="H85" s="53" t="s">
        <v>292</v>
      </c>
      <c r="I85" s="5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61" ht="40.5" customHeight="1" x14ac:dyDescent="0.35">
      <c r="A86" s="54" t="s">
        <v>932</v>
      </c>
      <c r="B86" s="48" t="s">
        <v>294</v>
      </c>
      <c r="C86" s="48" t="s">
        <v>295</v>
      </c>
      <c r="D86" s="48" t="s">
        <v>296</v>
      </c>
      <c r="E86" s="48"/>
      <c r="F86" s="48" t="s">
        <v>631</v>
      </c>
      <c r="G86" s="48" t="s">
        <v>297</v>
      </c>
      <c r="H86" s="48" t="s">
        <v>298</v>
      </c>
      <c r="I86" s="53" t="s">
        <v>299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61" ht="69.5" customHeight="1" x14ac:dyDescent="0.35">
      <c r="A87" s="54" t="s">
        <v>933</v>
      </c>
      <c r="B87" s="48" t="s">
        <v>301</v>
      </c>
      <c r="C87" s="48" t="s">
        <v>35</v>
      </c>
      <c r="D87" s="48" t="s">
        <v>651</v>
      </c>
      <c r="E87" s="48" t="s">
        <v>36</v>
      </c>
      <c r="F87" s="48" t="s">
        <v>71</v>
      </c>
      <c r="G87" s="48" t="s">
        <v>302</v>
      </c>
      <c r="H87" s="53" t="s">
        <v>303</v>
      </c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61" ht="76" customHeight="1" x14ac:dyDescent="0.35">
      <c r="A88" s="54" t="s">
        <v>978</v>
      </c>
      <c r="B88" s="83" t="s">
        <v>871</v>
      </c>
      <c r="C88" s="83" t="s">
        <v>872</v>
      </c>
      <c r="D88" s="83" t="s">
        <v>873</v>
      </c>
      <c r="E88" s="150" t="s">
        <v>832</v>
      </c>
      <c r="F88" s="83" t="s">
        <v>874</v>
      </c>
      <c r="G88" s="83" t="s">
        <v>875</v>
      </c>
      <c r="H88" s="83" t="s">
        <v>876</v>
      </c>
      <c r="I88" s="8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61" ht="76" customHeight="1" x14ac:dyDescent="0.35">
      <c r="A89" s="54" t="s">
        <v>979</v>
      </c>
      <c r="B89" s="84" t="s">
        <v>305</v>
      </c>
      <c r="C89" s="84" t="s">
        <v>42</v>
      </c>
      <c r="D89" s="84" t="s">
        <v>43</v>
      </c>
      <c r="E89" s="84" t="s">
        <v>36</v>
      </c>
      <c r="F89" s="84" t="s">
        <v>44</v>
      </c>
      <c r="G89" s="84" t="s">
        <v>306</v>
      </c>
      <c r="H89" s="89" t="s">
        <v>635</v>
      </c>
      <c r="I89" s="8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61" ht="76" customHeight="1" x14ac:dyDescent="0.35">
      <c r="A90" s="54" t="s">
        <v>980</v>
      </c>
      <c r="B90" s="84" t="s">
        <v>308</v>
      </c>
      <c r="C90" s="84" t="s">
        <v>35</v>
      </c>
      <c r="D90" s="84" t="s">
        <v>652</v>
      </c>
      <c r="E90" s="84" t="s">
        <v>36</v>
      </c>
      <c r="F90" s="84" t="s">
        <v>169</v>
      </c>
      <c r="G90" s="84" t="s">
        <v>309</v>
      </c>
      <c r="H90" s="87" t="s">
        <v>310</v>
      </c>
      <c r="I90" s="8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61" ht="76" customHeight="1" x14ac:dyDescent="0.35">
      <c r="A91" s="54" t="s">
        <v>981</v>
      </c>
      <c r="B91" s="85" t="s">
        <v>799</v>
      </c>
      <c r="C91" s="85" t="s">
        <v>800</v>
      </c>
      <c r="D91" s="85" t="s">
        <v>801</v>
      </c>
      <c r="E91" s="85" t="s">
        <v>802</v>
      </c>
      <c r="F91" s="85" t="s">
        <v>803</v>
      </c>
      <c r="G91" s="85" t="s">
        <v>804</v>
      </c>
      <c r="H91" s="88" t="s">
        <v>805</v>
      </c>
      <c r="I91" s="85" t="s">
        <v>822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61" ht="76" customHeight="1" x14ac:dyDescent="0.35">
      <c r="A92" s="54" t="s">
        <v>982</v>
      </c>
      <c r="B92" s="84" t="s">
        <v>312</v>
      </c>
      <c r="C92" s="84" t="s">
        <v>658</v>
      </c>
      <c r="D92" s="84" t="s">
        <v>313</v>
      </c>
      <c r="E92" s="84" t="s">
        <v>36</v>
      </c>
      <c r="F92" s="84" t="s">
        <v>314</v>
      </c>
      <c r="G92" s="86" t="s">
        <v>315</v>
      </c>
      <c r="H92" s="84" t="s">
        <v>316</v>
      </c>
      <c r="I92" s="8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61" ht="76" customHeight="1" x14ac:dyDescent="0.35">
      <c r="A93" s="54" t="s">
        <v>983</v>
      </c>
      <c r="B93" s="84" t="s">
        <v>318</v>
      </c>
      <c r="C93" s="84" t="s">
        <v>74</v>
      </c>
      <c r="D93" s="84" t="s">
        <v>319</v>
      </c>
      <c r="E93" s="84" t="s">
        <v>36</v>
      </c>
      <c r="F93" s="84" t="s">
        <v>320</v>
      </c>
      <c r="G93" s="84" t="s">
        <v>321</v>
      </c>
      <c r="H93" s="89" t="s">
        <v>634</v>
      </c>
      <c r="I93" s="89" t="s">
        <v>632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61" ht="76" customHeight="1" x14ac:dyDescent="0.35">
      <c r="A94" s="54" t="s">
        <v>984</v>
      </c>
      <c r="B94" s="84" t="s">
        <v>877</v>
      </c>
      <c r="C94" s="84" t="s">
        <v>878</v>
      </c>
      <c r="D94" s="84" t="s">
        <v>879</v>
      </c>
      <c r="E94" s="85" t="s">
        <v>832</v>
      </c>
      <c r="F94" s="84" t="s">
        <v>880</v>
      </c>
      <c r="G94" s="84" t="s">
        <v>881</v>
      </c>
      <c r="H94" s="84" t="s">
        <v>882</v>
      </c>
      <c r="I94" s="8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61" s="93" customFormat="1" ht="54" customHeight="1" x14ac:dyDescent="0.4">
      <c r="A95" s="143" t="s">
        <v>1014</v>
      </c>
      <c r="B95" s="144" t="s">
        <v>323</v>
      </c>
      <c r="C95" s="144" t="s">
        <v>42</v>
      </c>
      <c r="D95" s="144" t="s">
        <v>324</v>
      </c>
      <c r="E95" s="86" t="s">
        <v>36</v>
      </c>
      <c r="F95" s="144" t="s">
        <v>325</v>
      </c>
      <c r="G95" s="144" t="s">
        <v>326</v>
      </c>
      <c r="H95" s="151" t="s">
        <v>633</v>
      </c>
      <c r="I95" s="144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61" s="147" customFormat="1" ht="40.5" customHeight="1" x14ac:dyDescent="0.4">
      <c r="A96" s="54" t="s">
        <v>1022</v>
      </c>
      <c r="B96" s="48" t="s">
        <v>328</v>
      </c>
      <c r="C96" s="48" t="s">
        <v>35</v>
      </c>
      <c r="D96" s="48" t="s">
        <v>653</v>
      </c>
      <c r="E96" s="48" t="s">
        <v>36</v>
      </c>
      <c r="F96" s="48" t="s">
        <v>169</v>
      </c>
      <c r="G96" s="48" t="s">
        <v>329</v>
      </c>
      <c r="H96" s="53" t="s">
        <v>330</v>
      </c>
      <c r="I96" s="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</row>
    <row r="97" spans="1:26" ht="40.5" customHeight="1" x14ac:dyDescent="0.35">
      <c r="A97" s="145"/>
      <c r="B97" s="146"/>
      <c r="C97" s="146"/>
      <c r="D97" s="146"/>
      <c r="E97" s="146"/>
      <c r="F97" s="146"/>
      <c r="G97" s="146"/>
      <c r="H97" s="146"/>
      <c r="I97" s="14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0.5" customHeight="1" x14ac:dyDescent="0.35">
      <c r="A98" s="23"/>
      <c r="B98" s="24"/>
      <c r="C98" s="24"/>
      <c r="D98" s="24"/>
      <c r="E98" s="24"/>
      <c r="F98" s="24"/>
      <c r="G98" s="24"/>
      <c r="H98" s="24"/>
      <c r="I98" s="2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23"/>
      <c r="B99" s="24"/>
      <c r="C99" s="24"/>
      <c r="D99" s="24"/>
      <c r="E99" s="24"/>
      <c r="F99" s="24"/>
      <c r="G99" s="24"/>
      <c r="H99" s="24"/>
      <c r="I99" s="2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0.5" customHeight="1" x14ac:dyDescent="0.35">
      <c r="A100" s="23"/>
      <c r="B100" s="24"/>
      <c r="C100" s="24"/>
      <c r="D100" s="24"/>
      <c r="E100" s="24"/>
      <c r="F100" s="24"/>
      <c r="G100" s="24"/>
      <c r="H100" s="24"/>
      <c r="I100" s="2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0.5" customHeight="1" x14ac:dyDescent="0.35">
      <c r="A101" s="23"/>
      <c r="B101" s="24"/>
      <c r="C101" s="24"/>
      <c r="D101" s="24"/>
      <c r="E101" s="24"/>
      <c r="F101" s="24"/>
      <c r="G101" s="24"/>
      <c r="H101" s="24"/>
      <c r="I101" s="2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0.5" customHeight="1" x14ac:dyDescent="0.35">
      <c r="A102" s="23"/>
      <c r="B102" s="24"/>
      <c r="C102" s="24"/>
      <c r="D102" s="24"/>
      <c r="E102" s="24"/>
      <c r="F102" s="24"/>
      <c r="G102" s="24"/>
      <c r="H102" s="24"/>
      <c r="I102" s="2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0.5" customHeight="1" x14ac:dyDescent="0.35">
      <c r="A103" s="23"/>
      <c r="B103" s="24"/>
      <c r="C103" s="24"/>
      <c r="D103" s="24"/>
      <c r="E103" s="24"/>
      <c r="F103" s="24"/>
      <c r="G103" s="24"/>
      <c r="H103" s="24"/>
      <c r="I103" s="2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0.5" customHeight="1" x14ac:dyDescent="0.35">
      <c r="A104" s="23"/>
      <c r="B104" s="24"/>
      <c r="C104" s="24"/>
      <c r="D104" s="24"/>
      <c r="E104" s="24"/>
      <c r="F104" s="24"/>
      <c r="G104" s="24"/>
      <c r="H104" s="24"/>
      <c r="I104" s="2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0.5" customHeight="1" x14ac:dyDescent="0.35">
      <c r="A105" s="23"/>
      <c r="B105" s="24"/>
      <c r="C105" s="24"/>
      <c r="D105" s="24"/>
      <c r="E105" s="24"/>
      <c r="F105" s="24"/>
      <c r="G105" s="24"/>
      <c r="H105" s="24"/>
      <c r="I105" s="2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0.5" customHeight="1" x14ac:dyDescent="0.35">
      <c r="A106" s="23"/>
      <c r="B106" s="24"/>
      <c r="C106" s="24"/>
      <c r="D106" s="24"/>
      <c r="E106" s="24"/>
      <c r="F106" s="24"/>
      <c r="G106" s="24"/>
      <c r="H106" s="24"/>
      <c r="I106" s="2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0.5" customHeight="1" x14ac:dyDescent="0.35">
      <c r="A107" s="23"/>
      <c r="B107" s="24"/>
      <c r="C107" s="24"/>
      <c r="D107" s="24"/>
      <c r="E107" s="24"/>
      <c r="F107" s="24"/>
      <c r="G107" s="24"/>
      <c r="H107" s="24"/>
      <c r="I107" s="2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35">
      <c r="A108" s="23"/>
      <c r="B108" s="24"/>
      <c r="C108" s="24"/>
      <c r="D108" s="24"/>
      <c r="E108" s="24"/>
      <c r="F108" s="24"/>
      <c r="G108" s="24"/>
      <c r="H108" s="24"/>
      <c r="I108" s="2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 x14ac:dyDescent="0.35">
      <c r="A109" s="23"/>
      <c r="B109" s="24"/>
      <c r="C109" s="24"/>
      <c r="D109" s="24"/>
      <c r="E109" s="24"/>
      <c r="F109" s="24"/>
      <c r="G109" s="24"/>
      <c r="H109" s="24"/>
      <c r="I109" s="2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0.5" customHeight="1" x14ac:dyDescent="0.35">
      <c r="A110" s="23"/>
      <c r="B110" s="24"/>
      <c r="C110" s="24"/>
      <c r="D110" s="24"/>
      <c r="E110" s="24"/>
      <c r="F110" s="24"/>
      <c r="G110" s="24"/>
      <c r="H110" s="24"/>
      <c r="I110" s="2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0.5" customHeight="1" x14ac:dyDescent="0.35">
      <c r="A111" s="23"/>
      <c r="B111" s="24"/>
      <c r="C111" s="24"/>
      <c r="D111" s="24"/>
      <c r="E111" s="24"/>
      <c r="F111" s="24"/>
      <c r="G111" s="24"/>
      <c r="H111" s="24"/>
      <c r="I111" s="2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5" customHeight="1" x14ac:dyDescent="0.35">
      <c r="A112" s="23"/>
      <c r="B112" s="24"/>
      <c r="C112" s="24"/>
      <c r="D112" s="24"/>
      <c r="E112" s="24"/>
      <c r="F112" s="24"/>
      <c r="G112" s="24"/>
      <c r="H112" s="24"/>
      <c r="I112" s="2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0.5" customHeight="1" x14ac:dyDescent="0.35">
      <c r="A113" s="23"/>
      <c r="B113" s="24"/>
      <c r="C113" s="24"/>
      <c r="D113" s="24"/>
      <c r="E113" s="24"/>
      <c r="F113" s="24"/>
      <c r="G113" s="24"/>
      <c r="H113" s="24"/>
      <c r="I113" s="2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0.5" customHeight="1" x14ac:dyDescent="0.35">
      <c r="A114" s="23"/>
      <c r="B114" s="24"/>
      <c r="C114" s="24"/>
      <c r="D114" s="24"/>
      <c r="E114" s="24"/>
      <c r="F114" s="24"/>
      <c r="G114" s="24"/>
      <c r="H114" s="24"/>
      <c r="I114" s="2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0.5" customHeight="1" x14ac:dyDescent="0.35">
      <c r="A115" s="23"/>
      <c r="B115" s="24"/>
      <c r="C115" s="24"/>
      <c r="D115" s="24"/>
      <c r="E115" s="24"/>
      <c r="F115" s="24"/>
      <c r="G115" s="24"/>
      <c r="H115" s="24"/>
      <c r="I115" s="2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0.5" customHeight="1" x14ac:dyDescent="0.35">
      <c r="A116" s="23"/>
      <c r="B116" s="24"/>
      <c r="C116" s="24"/>
      <c r="D116" s="24"/>
      <c r="E116" s="24"/>
      <c r="F116" s="24"/>
      <c r="G116" s="24"/>
      <c r="H116" s="24"/>
      <c r="I116" s="2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0.5" customHeight="1" x14ac:dyDescent="0.35">
      <c r="A117" s="23"/>
      <c r="B117" s="24"/>
      <c r="C117" s="24"/>
      <c r="D117" s="24"/>
      <c r="E117" s="24"/>
      <c r="F117" s="24"/>
      <c r="G117" s="24"/>
      <c r="H117" s="24"/>
      <c r="I117" s="2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0.5" customHeight="1" x14ac:dyDescent="0.35">
      <c r="A118" s="23"/>
      <c r="B118" s="24"/>
      <c r="C118" s="24"/>
      <c r="D118" s="24"/>
      <c r="E118" s="24"/>
      <c r="F118" s="24"/>
      <c r="G118" s="24"/>
      <c r="H118" s="24"/>
      <c r="I118" s="2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0.5" customHeight="1" x14ac:dyDescent="0.35">
      <c r="A119" s="23"/>
      <c r="B119" s="24"/>
      <c r="C119" s="24"/>
      <c r="D119" s="24"/>
      <c r="E119" s="24"/>
      <c r="F119" s="24"/>
      <c r="G119" s="24"/>
      <c r="H119" s="24"/>
      <c r="I119" s="2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0.5" customHeight="1" x14ac:dyDescent="0.35">
      <c r="A120" s="23"/>
      <c r="B120" s="24"/>
      <c r="C120" s="24"/>
      <c r="D120" s="24"/>
      <c r="E120" s="24"/>
      <c r="F120" s="24"/>
      <c r="G120" s="24"/>
      <c r="H120" s="24"/>
      <c r="I120" s="2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0.5" customHeight="1" x14ac:dyDescent="0.35">
      <c r="A121" s="23"/>
      <c r="B121" s="24"/>
      <c r="C121" s="24"/>
      <c r="D121" s="24"/>
      <c r="E121" s="24"/>
      <c r="F121" s="24"/>
      <c r="G121" s="24"/>
      <c r="H121" s="24"/>
      <c r="I121" s="2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0.5" customHeight="1" x14ac:dyDescent="0.35">
      <c r="A122" s="23"/>
      <c r="B122" s="24"/>
      <c r="C122" s="24"/>
      <c r="D122" s="24"/>
      <c r="E122" s="24"/>
      <c r="F122" s="24"/>
      <c r="G122" s="24"/>
      <c r="H122" s="24"/>
      <c r="I122" s="2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0.5" customHeight="1" x14ac:dyDescent="0.35">
      <c r="A123" s="23"/>
      <c r="B123" s="24"/>
      <c r="C123" s="24"/>
      <c r="D123" s="24"/>
      <c r="E123" s="24"/>
      <c r="F123" s="24"/>
      <c r="G123" s="24"/>
      <c r="H123" s="24"/>
      <c r="I123" s="2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0.5" customHeight="1" x14ac:dyDescent="0.35">
      <c r="A124" s="23"/>
      <c r="B124" s="24"/>
      <c r="C124" s="24"/>
      <c r="D124" s="24"/>
      <c r="E124" s="24"/>
      <c r="F124" s="24"/>
      <c r="G124" s="24"/>
      <c r="H124" s="24"/>
      <c r="I124" s="2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0.5" customHeight="1" x14ac:dyDescent="0.35">
      <c r="A125" s="23"/>
      <c r="B125" s="24"/>
      <c r="C125" s="24"/>
      <c r="D125" s="24"/>
      <c r="E125" s="24"/>
      <c r="F125" s="24"/>
      <c r="G125" s="24"/>
      <c r="H125" s="24"/>
      <c r="I125" s="2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0.5" customHeight="1" x14ac:dyDescent="0.35">
      <c r="A126" s="23"/>
      <c r="B126" s="24"/>
      <c r="C126" s="24"/>
      <c r="D126" s="24"/>
      <c r="E126" s="24"/>
      <c r="F126" s="24"/>
      <c r="G126" s="24"/>
      <c r="H126" s="24"/>
      <c r="I126" s="2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0.5" customHeight="1" x14ac:dyDescent="0.35">
      <c r="A127" s="23"/>
      <c r="B127" s="24"/>
      <c r="C127" s="24"/>
      <c r="D127" s="24"/>
      <c r="E127" s="24"/>
      <c r="F127" s="24"/>
      <c r="G127" s="24"/>
      <c r="H127" s="24"/>
      <c r="I127" s="2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0.5" customHeight="1" x14ac:dyDescent="0.35">
      <c r="A128" s="23"/>
      <c r="B128" s="24"/>
      <c r="C128" s="24"/>
      <c r="D128" s="24"/>
      <c r="E128" s="24"/>
      <c r="F128" s="24"/>
      <c r="G128" s="24"/>
      <c r="H128" s="24"/>
      <c r="I128" s="2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0.5" customHeight="1" x14ac:dyDescent="0.35">
      <c r="A129" s="23"/>
      <c r="B129" s="24"/>
      <c r="C129" s="24"/>
      <c r="D129" s="24"/>
      <c r="E129" s="24"/>
      <c r="F129" s="24"/>
      <c r="G129" s="24"/>
      <c r="H129" s="24"/>
      <c r="I129" s="2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0.5" customHeight="1" x14ac:dyDescent="0.35">
      <c r="A130" s="23"/>
      <c r="B130" s="24"/>
      <c r="C130" s="24"/>
      <c r="D130" s="24"/>
      <c r="E130" s="24"/>
      <c r="F130" s="24"/>
      <c r="G130" s="24"/>
      <c r="H130" s="24"/>
      <c r="I130" s="2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0.5" customHeight="1" x14ac:dyDescent="0.35">
      <c r="A131" s="23"/>
      <c r="B131" s="24"/>
      <c r="C131" s="24"/>
      <c r="D131" s="24"/>
      <c r="E131" s="24"/>
      <c r="F131" s="24"/>
      <c r="G131" s="24"/>
      <c r="H131" s="24"/>
      <c r="I131" s="2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0.5" customHeight="1" x14ac:dyDescent="0.35">
      <c r="A132" s="23"/>
      <c r="B132" s="24"/>
      <c r="C132" s="24"/>
      <c r="D132" s="24"/>
      <c r="E132" s="24"/>
      <c r="F132" s="24"/>
      <c r="G132" s="24"/>
      <c r="H132" s="24"/>
      <c r="I132" s="2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0.5" customHeight="1" x14ac:dyDescent="0.35">
      <c r="A133" s="23"/>
      <c r="B133" s="24"/>
      <c r="C133" s="24"/>
      <c r="D133" s="24"/>
      <c r="E133" s="24"/>
      <c r="F133" s="24"/>
      <c r="G133" s="24"/>
      <c r="H133" s="24"/>
      <c r="I133" s="2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0.5" customHeight="1" x14ac:dyDescent="0.35">
      <c r="A134" s="23"/>
      <c r="B134" s="24"/>
      <c r="C134" s="24"/>
      <c r="D134" s="24"/>
      <c r="E134" s="24"/>
      <c r="F134" s="24"/>
      <c r="G134" s="24"/>
      <c r="H134" s="24"/>
      <c r="I134" s="2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0.5" customHeight="1" x14ac:dyDescent="0.35">
      <c r="A135" s="23"/>
      <c r="B135" s="24"/>
      <c r="C135" s="24"/>
      <c r="D135" s="24"/>
      <c r="E135" s="24"/>
      <c r="F135" s="24"/>
      <c r="G135" s="24"/>
      <c r="H135" s="24"/>
      <c r="I135" s="2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x14ac:dyDescent="0.35">
      <c r="A136" s="23"/>
      <c r="B136" s="24"/>
      <c r="C136" s="24"/>
      <c r="D136" s="24"/>
      <c r="E136" s="24"/>
      <c r="F136" s="24"/>
      <c r="G136" s="24"/>
      <c r="H136" s="24"/>
      <c r="I136" s="2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0.5" customHeight="1" x14ac:dyDescent="0.35">
      <c r="A137" s="23"/>
      <c r="B137" s="24"/>
      <c r="C137" s="24"/>
      <c r="D137" s="24"/>
      <c r="E137" s="24"/>
      <c r="F137" s="24"/>
      <c r="G137" s="24"/>
      <c r="H137" s="24"/>
      <c r="I137" s="2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0.5" customHeight="1" x14ac:dyDescent="0.35">
      <c r="A138" s="23"/>
      <c r="B138" s="24"/>
      <c r="C138" s="24"/>
      <c r="D138" s="24"/>
      <c r="E138" s="24"/>
      <c r="F138" s="24"/>
      <c r="G138" s="24"/>
      <c r="H138" s="24"/>
      <c r="I138" s="2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0.5" customHeight="1" x14ac:dyDescent="0.35">
      <c r="A139" s="23"/>
      <c r="B139" s="24"/>
      <c r="C139" s="24"/>
      <c r="D139" s="24"/>
      <c r="E139" s="24"/>
      <c r="F139" s="24"/>
      <c r="G139" s="24"/>
      <c r="H139" s="24"/>
      <c r="I139" s="2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0.5" customHeight="1" x14ac:dyDescent="0.35">
      <c r="A140" s="23"/>
      <c r="B140" s="24"/>
      <c r="C140" s="24"/>
      <c r="D140" s="24"/>
      <c r="E140" s="24"/>
      <c r="F140" s="24"/>
      <c r="G140" s="24"/>
      <c r="H140" s="24"/>
      <c r="I140" s="2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0.5" customHeight="1" x14ac:dyDescent="0.35">
      <c r="A141" s="23"/>
      <c r="B141" s="24"/>
      <c r="C141" s="24"/>
      <c r="D141" s="24"/>
      <c r="E141" s="24"/>
      <c r="F141" s="24"/>
      <c r="G141" s="24"/>
      <c r="H141" s="24"/>
      <c r="I141" s="2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0.5" customHeight="1" x14ac:dyDescent="0.35">
      <c r="A142" s="8"/>
      <c r="B142" s="9"/>
      <c r="C142" s="9"/>
      <c r="D142" s="9"/>
      <c r="E142" s="9"/>
      <c r="F142" s="9"/>
      <c r="G142" s="9"/>
      <c r="H142" s="9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0.5" customHeight="1" x14ac:dyDescent="0.35">
      <c r="A143" s="8"/>
      <c r="B143" s="9"/>
      <c r="C143" s="9"/>
      <c r="D143" s="9"/>
      <c r="E143" s="9"/>
      <c r="F143" s="9"/>
      <c r="G143" s="9"/>
      <c r="H143" s="9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0.5" customHeight="1" x14ac:dyDescent="0.35">
      <c r="A144" s="8"/>
      <c r="B144" s="9"/>
      <c r="C144" s="9"/>
      <c r="D144" s="9"/>
      <c r="E144" s="9"/>
      <c r="F144" s="9"/>
      <c r="G144" s="9"/>
      <c r="H144" s="9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0.5" customHeight="1" x14ac:dyDescent="0.35">
      <c r="A145" s="8"/>
      <c r="B145" s="9"/>
      <c r="C145" s="9"/>
      <c r="D145" s="9"/>
      <c r="E145" s="9"/>
      <c r="F145" s="9"/>
      <c r="G145" s="9"/>
      <c r="H145" s="9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0.5" customHeight="1" x14ac:dyDescent="0.35">
      <c r="A146" s="8"/>
      <c r="B146" s="9"/>
      <c r="C146" s="9"/>
      <c r="D146" s="9"/>
      <c r="E146" s="9"/>
      <c r="F146" s="9"/>
      <c r="G146" s="9"/>
      <c r="H146" s="9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0.5" customHeight="1" x14ac:dyDescent="0.35">
      <c r="A147" s="8"/>
      <c r="B147" s="9"/>
      <c r="C147" s="9"/>
      <c r="D147" s="9"/>
      <c r="E147" s="9"/>
      <c r="F147" s="9"/>
      <c r="G147" s="9"/>
      <c r="H147" s="9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0.5" customHeight="1" x14ac:dyDescent="0.35">
      <c r="A148" s="8"/>
      <c r="B148" s="9"/>
      <c r="C148" s="9"/>
      <c r="D148" s="9"/>
      <c r="E148" s="9"/>
      <c r="F148" s="9"/>
      <c r="G148" s="9"/>
      <c r="H148" s="9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35">
      <c r="A149" s="8"/>
      <c r="B149" s="9"/>
      <c r="C149" s="9"/>
      <c r="D149" s="9"/>
      <c r="E149" s="9"/>
      <c r="F149" s="9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0.5" customHeight="1" x14ac:dyDescent="0.35">
      <c r="A150" s="8"/>
      <c r="B150" s="9"/>
      <c r="C150" s="9"/>
      <c r="D150" s="9"/>
      <c r="E150" s="9"/>
      <c r="F150" s="9"/>
      <c r="G150" s="9"/>
      <c r="H150" s="9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0.5" customHeight="1" x14ac:dyDescent="0.35">
      <c r="A151" s="8"/>
      <c r="B151" s="9"/>
      <c r="C151" s="9"/>
      <c r="D151" s="9"/>
      <c r="E151" s="9"/>
      <c r="F151" s="9"/>
      <c r="G151" s="9"/>
      <c r="H151" s="9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0.5" customHeight="1" x14ac:dyDescent="0.35">
      <c r="A152" s="8"/>
      <c r="B152" s="9"/>
      <c r="C152" s="9"/>
      <c r="D152" s="9"/>
      <c r="E152" s="9"/>
      <c r="F152" s="9"/>
      <c r="G152" s="9"/>
      <c r="H152" s="9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0.5" customHeight="1" x14ac:dyDescent="0.35">
      <c r="A153" s="8"/>
      <c r="B153" s="9"/>
      <c r="C153" s="9"/>
      <c r="D153" s="9"/>
      <c r="E153" s="9"/>
      <c r="F153" s="9"/>
      <c r="G153" s="9"/>
      <c r="H153" s="9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0.5" customHeight="1" x14ac:dyDescent="0.35">
      <c r="A154" s="8"/>
      <c r="B154" s="9"/>
      <c r="C154" s="9"/>
      <c r="D154" s="9"/>
      <c r="E154" s="9"/>
      <c r="F154" s="9"/>
      <c r="G154" s="9"/>
      <c r="H154" s="9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0.5" customHeight="1" x14ac:dyDescent="0.35">
      <c r="A155" s="8"/>
      <c r="B155" s="9"/>
      <c r="C155" s="9"/>
      <c r="D155" s="9"/>
      <c r="E155" s="9"/>
      <c r="F155" s="9"/>
      <c r="G155" s="9"/>
      <c r="H155" s="9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0.5" customHeight="1" x14ac:dyDescent="0.35">
      <c r="A156" s="8"/>
      <c r="B156" s="9"/>
      <c r="C156" s="9"/>
      <c r="D156" s="9"/>
      <c r="E156" s="9"/>
      <c r="F156" s="9"/>
      <c r="G156" s="9"/>
      <c r="H156" s="9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0.5" customHeight="1" x14ac:dyDescent="0.35">
      <c r="A157" s="8"/>
      <c r="B157" s="9"/>
      <c r="C157" s="9"/>
      <c r="D157" s="9"/>
      <c r="E157" s="9"/>
      <c r="F157" s="9"/>
      <c r="G157" s="9"/>
      <c r="H157" s="9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0.5" customHeight="1" x14ac:dyDescent="0.35">
      <c r="A158" s="8"/>
      <c r="B158" s="9"/>
      <c r="C158" s="9"/>
      <c r="D158" s="9"/>
      <c r="E158" s="9"/>
      <c r="F158" s="9"/>
      <c r="G158" s="9"/>
      <c r="H158" s="9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0.5" customHeight="1" x14ac:dyDescent="0.35">
      <c r="A159" s="8"/>
      <c r="B159" s="9"/>
      <c r="C159" s="9"/>
      <c r="D159" s="9"/>
      <c r="E159" s="9"/>
      <c r="F159" s="9"/>
      <c r="G159" s="9"/>
      <c r="H159" s="9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0.5" customHeight="1" x14ac:dyDescent="0.35">
      <c r="A160" s="8"/>
      <c r="B160" s="9"/>
      <c r="C160" s="9"/>
      <c r="D160" s="9"/>
      <c r="E160" s="9"/>
      <c r="F160" s="9"/>
      <c r="G160" s="9"/>
      <c r="H160" s="9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0.5" customHeight="1" x14ac:dyDescent="0.35">
      <c r="A161" s="8"/>
      <c r="B161" s="9"/>
      <c r="C161" s="9"/>
      <c r="D161" s="9"/>
      <c r="E161" s="9"/>
      <c r="F161" s="9"/>
      <c r="G161" s="9"/>
      <c r="H161" s="9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0.5" customHeight="1" x14ac:dyDescent="0.35">
      <c r="A162" s="8"/>
      <c r="B162" s="9"/>
      <c r="C162" s="9"/>
      <c r="D162" s="9"/>
      <c r="E162" s="9"/>
      <c r="F162" s="9"/>
      <c r="G162" s="9"/>
      <c r="H162" s="9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0.5" customHeight="1" x14ac:dyDescent="0.35">
      <c r="A163" s="8"/>
      <c r="B163" s="9"/>
      <c r="C163" s="9"/>
      <c r="D163" s="9"/>
      <c r="E163" s="9"/>
      <c r="F163" s="9"/>
      <c r="G163" s="9"/>
      <c r="H163" s="9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0.5" customHeight="1" x14ac:dyDescent="0.35">
      <c r="A164" s="8"/>
      <c r="B164" s="9"/>
      <c r="C164" s="9"/>
      <c r="D164" s="9"/>
      <c r="E164" s="9"/>
      <c r="F164" s="9"/>
      <c r="G164" s="9"/>
      <c r="H164" s="9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0.5" customHeight="1" x14ac:dyDescent="0.35">
      <c r="A165" s="8"/>
      <c r="B165" s="9"/>
      <c r="C165" s="9"/>
      <c r="D165" s="9"/>
      <c r="E165" s="9"/>
      <c r="F165" s="9"/>
      <c r="G165" s="9"/>
      <c r="H165" s="9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0.5" customHeight="1" x14ac:dyDescent="0.35">
      <c r="A166" s="8"/>
      <c r="B166" s="9"/>
      <c r="C166" s="9"/>
      <c r="D166" s="9"/>
      <c r="E166" s="9"/>
      <c r="F166" s="9"/>
      <c r="G166" s="9"/>
      <c r="H166" s="9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0.5" customHeight="1" x14ac:dyDescent="0.35">
      <c r="A167" s="8"/>
      <c r="B167" s="9"/>
      <c r="C167" s="9"/>
      <c r="D167" s="9"/>
      <c r="E167" s="9"/>
      <c r="F167" s="9"/>
      <c r="G167" s="9"/>
      <c r="H167" s="9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0.5" customHeight="1" x14ac:dyDescent="0.35">
      <c r="A168" s="8"/>
      <c r="B168" s="9"/>
      <c r="C168" s="9"/>
      <c r="D168" s="9"/>
      <c r="E168" s="9"/>
      <c r="F168" s="9"/>
      <c r="G168" s="9"/>
      <c r="H168" s="9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0.5" customHeight="1" x14ac:dyDescent="0.35">
      <c r="A169" s="8"/>
      <c r="B169" s="9"/>
      <c r="C169" s="9"/>
      <c r="D169" s="9"/>
      <c r="E169" s="9"/>
      <c r="F169" s="9"/>
      <c r="G169" s="9"/>
      <c r="H169" s="9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0.5" customHeight="1" x14ac:dyDescent="0.35">
      <c r="A170" s="8"/>
      <c r="B170" s="9"/>
      <c r="C170" s="9"/>
      <c r="D170" s="9"/>
      <c r="E170" s="9"/>
      <c r="F170" s="9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0.5" customHeight="1" x14ac:dyDescent="0.35">
      <c r="A171" s="8"/>
      <c r="B171" s="9"/>
      <c r="C171" s="9"/>
      <c r="D171" s="9"/>
      <c r="E171" s="9"/>
      <c r="F171" s="9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0.5" customHeight="1" x14ac:dyDescent="0.35">
      <c r="A172" s="8"/>
      <c r="B172" s="9"/>
      <c r="C172" s="9"/>
      <c r="D172" s="9"/>
      <c r="E172" s="9"/>
      <c r="F172" s="9"/>
      <c r="G172" s="9"/>
      <c r="H172" s="9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0.5" customHeight="1" x14ac:dyDescent="0.35">
      <c r="A173" s="8"/>
      <c r="B173" s="9"/>
      <c r="C173" s="9"/>
      <c r="D173" s="9"/>
      <c r="E173" s="9"/>
      <c r="F173" s="9"/>
      <c r="G173" s="9"/>
      <c r="H173" s="9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0.5" customHeight="1" x14ac:dyDescent="0.35">
      <c r="A174" s="8"/>
      <c r="B174" s="9"/>
      <c r="C174" s="9"/>
      <c r="D174" s="9"/>
      <c r="E174" s="9"/>
      <c r="F174" s="9"/>
      <c r="G174" s="9"/>
      <c r="H174" s="9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0.5" customHeight="1" x14ac:dyDescent="0.35">
      <c r="A175" s="8"/>
      <c r="B175" s="9"/>
      <c r="C175" s="9"/>
      <c r="D175" s="9"/>
      <c r="E175" s="9"/>
      <c r="F175" s="9"/>
      <c r="G175" s="9"/>
      <c r="H175" s="9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0.5" customHeight="1" x14ac:dyDescent="0.35">
      <c r="A176" s="8"/>
      <c r="B176" s="9"/>
      <c r="C176" s="9"/>
      <c r="D176" s="9"/>
      <c r="E176" s="9"/>
      <c r="F176" s="9"/>
      <c r="G176" s="9"/>
      <c r="H176" s="9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0.5" customHeight="1" x14ac:dyDescent="0.35">
      <c r="A177" s="8"/>
      <c r="B177" s="9"/>
      <c r="C177" s="9"/>
      <c r="D177" s="9"/>
      <c r="E177" s="9"/>
      <c r="F177" s="9"/>
      <c r="G177" s="9"/>
      <c r="H177" s="9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.5" customHeight="1" x14ac:dyDescent="0.35">
      <c r="A178" s="8"/>
      <c r="B178" s="9"/>
      <c r="C178" s="9"/>
      <c r="D178" s="9"/>
      <c r="E178" s="9"/>
      <c r="F178" s="9"/>
      <c r="G178" s="9"/>
      <c r="H178" s="9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0.5" customHeight="1" x14ac:dyDescent="0.35">
      <c r="A179" s="8"/>
      <c r="B179" s="9"/>
      <c r="C179" s="9"/>
      <c r="D179" s="9"/>
      <c r="E179" s="9"/>
      <c r="F179" s="9"/>
      <c r="G179" s="9"/>
      <c r="H179" s="9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0.5" customHeight="1" x14ac:dyDescent="0.35">
      <c r="A180" s="8"/>
      <c r="B180" s="9"/>
      <c r="C180" s="9"/>
      <c r="D180" s="9"/>
      <c r="E180" s="9"/>
      <c r="F180" s="9"/>
      <c r="G180" s="9"/>
      <c r="H180" s="9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0.5" customHeight="1" x14ac:dyDescent="0.35">
      <c r="A181" s="8"/>
      <c r="B181" s="9"/>
      <c r="C181" s="9"/>
      <c r="D181" s="9"/>
      <c r="E181" s="9"/>
      <c r="F181" s="9"/>
      <c r="G181" s="9"/>
      <c r="H181" s="9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0.5" customHeight="1" x14ac:dyDescent="0.35">
      <c r="A182" s="8"/>
      <c r="B182" s="9"/>
      <c r="C182" s="9"/>
      <c r="D182" s="9"/>
      <c r="E182" s="9"/>
      <c r="F182" s="9"/>
      <c r="G182" s="9"/>
      <c r="H182" s="9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0.5" customHeight="1" x14ac:dyDescent="0.35">
      <c r="A183" s="8"/>
      <c r="B183" s="9"/>
      <c r="C183" s="9"/>
      <c r="D183" s="9"/>
      <c r="E183" s="9"/>
      <c r="F183" s="9"/>
      <c r="G183" s="9"/>
      <c r="H183" s="9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0.5" customHeight="1" x14ac:dyDescent="0.35">
      <c r="A184" s="8"/>
      <c r="B184" s="9"/>
      <c r="C184" s="9"/>
      <c r="D184" s="9"/>
      <c r="E184" s="9"/>
      <c r="F184" s="9"/>
      <c r="G184" s="9"/>
      <c r="H184" s="9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0.5" customHeight="1" x14ac:dyDescent="0.35">
      <c r="A185" s="8"/>
      <c r="B185" s="9"/>
      <c r="C185" s="9"/>
      <c r="D185" s="9"/>
      <c r="E185" s="9"/>
      <c r="F185" s="9"/>
      <c r="G185" s="9"/>
      <c r="H185" s="9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0.5" customHeight="1" x14ac:dyDescent="0.35">
      <c r="A186" s="8"/>
      <c r="B186" s="9"/>
      <c r="C186" s="9"/>
      <c r="D186" s="9"/>
      <c r="E186" s="9"/>
      <c r="F186" s="9"/>
      <c r="G186" s="9"/>
      <c r="H186" s="9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0.5" customHeight="1" x14ac:dyDescent="0.35">
      <c r="A187" s="8"/>
      <c r="B187" s="9"/>
      <c r="C187" s="9"/>
      <c r="D187" s="9"/>
      <c r="E187" s="9"/>
      <c r="F187" s="9"/>
      <c r="G187" s="9"/>
      <c r="H187" s="9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0.5" customHeight="1" x14ac:dyDescent="0.35">
      <c r="A188" s="8"/>
      <c r="B188" s="9"/>
      <c r="C188" s="9"/>
      <c r="D188" s="9"/>
      <c r="E188" s="9"/>
      <c r="F188" s="9"/>
      <c r="G188" s="9"/>
      <c r="H188" s="9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0.5" customHeight="1" x14ac:dyDescent="0.35">
      <c r="A189" s="8"/>
      <c r="B189" s="9"/>
      <c r="C189" s="9"/>
      <c r="D189" s="9"/>
      <c r="E189" s="9"/>
      <c r="F189" s="9"/>
      <c r="G189" s="9"/>
      <c r="H189" s="9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0.5" customHeight="1" x14ac:dyDescent="0.35">
      <c r="A190" s="8"/>
      <c r="B190" s="9"/>
      <c r="C190" s="9"/>
      <c r="D190" s="9"/>
      <c r="E190" s="9"/>
      <c r="F190" s="9"/>
      <c r="G190" s="9"/>
      <c r="H190" s="9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0.5" customHeight="1" x14ac:dyDescent="0.35">
      <c r="A191" s="8"/>
      <c r="B191" s="9"/>
      <c r="C191" s="9"/>
      <c r="D191" s="9"/>
      <c r="E191" s="9"/>
      <c r="F191" s="9"/>
      <c r="G191" s="9"/>
      <c r="H191" s="9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0.5" customHeight="1" x14ac:dyDescent="0.35">
      <c r="A192" s="8"/>
      <c r="B192" s="9"/>
      <c r="C192" s="9"/>
      <c r="D192" s="9"/>
      <c r="E192" s="9"/>
      <c r="F192" s="9"/>
      <c r="G192" s="9"/>
      <c r="H192" s="9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0.5" customHeight="1" x14ac:dyDescent="0.35">
      <c r="A193" s="8"/>
      <c r="B193" s="9"/>
      <c r="C193" s="9"/>
      <c r="D193" s="9"/>
      <c r="E193" s="9"/>
      <c r="F193" s="9"/>
      <c r="G193" s="9"/>
      <c r="H193" s="9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0.5" customHeight="1" x14ac:dyDescent="0.35">
      <c r="A194" s="8"/>
      <c r="B194" s="9"/>
      <c r="C194" s="9"/>
      <c r="D194" s="9"/>
      <c r="E194" s="9"/>
      <c r="F194" s="9"/>
      <c r="G194" s="9"/>
      <c r="H194" s="9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0.5" customHeight="1" x14ac:dyDescent="0.35">
      <c r="A195" s="8"/>
      <c r="B195" s="9"/>
      <c r="C195" s="9"/>
      <c r="D195" s="9"/>
      <c r="E195" s="9"/>
      <c r="F195" s="9"/>
      <c r="G195" s="9"/>
      <c r="H195" s="9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0.5" customHeight="1" x14ac:dyDescent="0.35">
      <c r="A196" s="8"/>
      <c r="B196" s="9"/>
      <c r="C196" s="9"/>
      <c r="D196" s="9"/>
      <c r="E196" s="9"/>
      <c r="F196" s="9"/>
      <c r="G196" s="9"/>
      <c r="H196" s="9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0.5" customHeight="1" x14ac:dyDescent="0.35">
      <c r="A197" s="8"/>
      <c r="B197" s="9"/>
      <c r="C197" s="9"/>
      <c r="D197" s="9"/>
      <c r="E197" s="9"/>
      <c r="F197" s="9"/>
      <c r="G197" s="9"/>
      <c r="H197" s="9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0.5" customHeight="1" x14ac:dyDescent="0.35">
      <c r="A198" s="8"/>
      <c r="B198" s="9"/>
      <c r="C198" s="9"/>
      <c r="D198" s="9"/>
      <c r="E198" s="9"/>
      <c r="F198" s="9"/>
      <c r="G198" s="9"/>
      <c r="H198" s="9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0.5" customHeight="1" x14ac:dyDescent="0.35">
      <c r="A199" s="8"/>
      <c r="B199" s="9"/>
      <c r="C199" s="9"/>
      <c r="D199" s="9"/>
      <c r="E199" s="9"/>
      <c r="F199" s="9"/>
      <c r="G199" s="9"/>
      <c r="H199" s="9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0.5" customHeight="1" x14ac:dyDescent="0.35">
      <c r="A200" s="8"/>
      <c r="B200" s="9"/>
      <c r="C200" s="9"/>
      <c r="D200" s="9"/>
      <c r="E200" s="9"/>
      <c r="F200" s="9"/>
      <c r="G200" s="9"/>
      <c r="H200" s="9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0.5" customHeight="1" x14ac:dyDescent="0.35">
      <c r="A201" s="8"/>
      <c r="B201" s="9"/>
      <c r="C201" s="9"/>
      <c r="D201" s="9"/>
      <c r="E201" s="9"/>
      <c r="F201" s="9"/>
      <c r="G201" s="9"/>
      <c r="H201" s="9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0.5" customHeight="1" x14ac:dyDescent="0.35">
      <c r="A202" s="8"/>
      <c r="B202" s="9"/>
      <c r="C202" s="9"/>
      <c r="D202" s="9"/>
      <c r="E202" s="9"/>
      <c r="F202" s="9"/>
      <c r="G202" s="9"/>
      <c r="H202" s="9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0.5" customHeight="1" x14ac:dyDescent="0.35">
      <c r="A203" s="8"/>
      <c r="B203" s="9"/>
      <c r="C203" s="9"/>
      <c r="D203" s="9"/>
      <c r="E203" s="9"/>
      <c r="F203" s="9"/>
      <c r="G203" s="9"/>
      <c r="H203" s="9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0.5" customHeight="1" x14ac:dyDescent="0.35">
      <c r="A204" s="8"/>
      <c r="B204" s="2"/>
      <c r="C204" s="2"/>
      <c r="D204" s="2"/>
      <c r="E204" s="2"/>
      <c r="F204" s="2"/>
      <c r="G204" s="2"/>
      <c r="H204" s="2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0.5" customHeight="1" x14ac:dyDescent="0.35">
      <c r="A205" s="8"/>
      <c r="B205" s="2"/>
      <c r="C205" s="2"/>
      <c r="D205" s="2"/>
      <c r="E205" s="2"/>
      <c r="F205" s="2"/>
      <c r="G205" s="2"/>
      <c r="H205" s="2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0.5" customHeight="1" x14ac:dyDescent="0.35">
      <c r="A206" s="8"/>
      <c r="B206" s="2"/>
      <c r="C206" s="2"/>
      <c r="D206" s="2"/>
      <c r="E206" s="2"/>
      <c r="F206" s="2"/>
      <c r="G206" s="2"/>
      <c r="H206" s="2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0.5" customHeight="1" x14ac:dyDescent="0.35">
      <c r="A207" s="8"/>
      <c r="B207" s="2"/>
      <c r="C207" s="2"/>
      <c r="D207" s="2"/>
      <c r="E207" s="2"/>
      <c r="F207" s="2"/>
      <c r="G207" s="2"/>
      <c r="H207" s="2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0.5" customHeight="1" x14ac:dyDescent="0.35">
      <c r="A208" s="8"/>
      <c r="B208" s="2"/>
      <c r="C208" s="2"/>
      <c r="D208" s="2"/>
      <c r="E208" s="2"/>
      <c r="F208" s="2"/>
      <c r="G208" s="2"/>
      <c r="H208" s="2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0.5" customHeight="1" x14ac:dyDescent="0.35">
      <c r="A209" s="8"/>
      <c r="B209" s="2"/>
      <c r="C209" s="2"/>
      <c r="D209" s="2"/>
      <c r="E209" s="2"/>
      <c r="F209" s="2"/>
      <c r="G209" s="2"/>
      <c r="H209" s="2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0.5" customHeight="1" x14ac:dyDescent="0.35">
      <c r="A210" s="8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 x14ac:dyDescent="0.35">
      <c r="A211" s="8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0.5" customHeight="1" x14ac:dyDescent="0.35">
      <c r="A212" s="8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0.5" customHeight="1" x14ac:dyDescent="0.35">
      <c r="A213" s="8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40.5" customHeight="1" x14ac:dyDescent="0.35">
      <c r="A214" s="8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40.5" customHeight="1" x14ac:dyDescent="0.35">
      <c r="A215" s="8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0.5" customHeight="1" x14ac:dyDescent="0.35">
      <c r="A216" s="8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40.5" customHeight="1" x14ac:dyDescent="0.35">
      <c r="A217" s="8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40.5" customHeight="1" x14ac:dyDescent="0.35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40.5" customHeight="1" x14ac:dyDescent="0.35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40.5" customHeight="1" x14ac:dyDescent="0.35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I65"/>
  <sortState ref="B6:I96">
    <sortCondition ref="B5"/>
  </sortState>
  <mergeCells count="10">
    <mergeCell ref="H3:H4"/>
    <mergeCell ref="I3:I4"/>
    <mergeCell ref="A1:I1"/>
    <mergeCell ref="A3:A4"/>
    <mergeCell ref="B3:B4"/>
    <mergeCell ref="C3:C4"/>
    <mergeCell ref="E3:E4"/>
    <mergeCell ref="F3:F4"/>
    <mergeCell ref="G3:G4"/>
    <mergeCell ref="B2:I2"/>
  </mergeCells>
  <hyperlinks>
    <hyperlink ref="H7" r:id="rId1"/>
    <hyperlink ref="H8" r:id="rId2"/>
    <hyperlink ref="H9" r:id="rId3"/>
    <hyperlink ref="H13" r:id="rId4"/>
    <hyperlink ref="H17" r:id="rId5"/>
    <hyperlink ref="H19" r:id="rId6"/>
    <hyperlink ref="H20" r:id="rId7"/>
    <hyperlink ref="H23" r:id="rId8"/>
    <hyperlink ref="I25" r:id="rId9"/>
    <hyperlink ref="H28" r:id="rId10"/>
    <hyperlink ref="H35" r:id="rId11"/>
    <hyperlink ref="I35" r:id="rId12"/>
    <hyperlink ref="H39" r:id="rId13"/>
    <hyperlink ref="H40" r:id="rId14"/>
    <hyperlink ref="I40" r:id="rId15"/>
    <hyperlink ref="H41" r:id="rId16"/>
    <hyperlink ref="H44" r:id="rId17"/>
    <hyperlink ref="H45" r:id="rId18"/>
    <hyperlink ref="H46" r:id="rId19"/>
    <hyperlink ref="H49" r:id="rId20"/>
    <hyperlink ref="H51" r:id="rId21"/>
    <hyperlink ref="H54" r:id="rId22"/>
    <hyperlink ref="H55" r:id="rId23"/>
    <hyperlink ref="H56" r:id="rId24"/>
    <hyperlink ref="H58" r:id="rId25"/>
    <hyperlink ref="H59" r:id="rId26"/>
    <hyperlink ref="H60" r:id="rId27"/>
    <hyperlink ref="H61" r:id="rId28"/>
    <hyperlink ref="H62" r:id="rId29"/>
    <hyperlink ref="H63" r:id="rId30"/>
    <hyperlink ref="H64" r:id="rId31"/>
    <hyperlink ref="H66" r:id="rId32"/>
    <hyperlink ref="H72" r:id="rId33"/>
    <hyperlink ref="H73" r:id="rId34"/>
    <hyperlink ref="H74" r:id="rId35"/>
    <hyperlink ref="H77" r:id="rId36"/>
    <hyperlink ref="H81" r:id="rId37"/>
    <hyperlink ref="I81" r:id="rId38"/>
    <hyperlink ref="H83" r:id="rId39"/>
    <hyperlink ref="H84" r:id="rId40"/>
    <hyperlink ref="H85" r:id="rId41"/>
    <hyperlink ref="H87" r:id="rId42"/>
    <hyperlink ref="H90" r:id="rId43"/>
    <hyperlink ref="I93" r:id="rId44"/>
    <hyperlink ref="H96" r:id="rId45"/>
    <hyperlink ref="H95" r:id="rId46"/>
    <hyperlink ref="H93" r:id="rId47"/>
    <hyperlink ref="H89" r:id="rId48"/>
    <hyperlink ref="H75" r:id="rId49" display="mailto:starovojtt@yandex.ru"/>
    <hyperlink ref="H76" r:id="rId50" display="mailto:Tashlykova-V@mail.ru"/>
    <hyperlink ref="H24" r:id="rId51" display="mailto:alya.gorbunova.69@mail.ru"/>
    <hyperlink ref="H91" r:id="rId52" display="mailto:shalashova.ekaterina@rambler.ru"/>
    <hyperlink ref="I78" r:id="rId53"/>
    <hyperlink ref="H34" r:id="rId54" display="mailto:y-y3@mail.ru"/>
    <hyperlink ref="I34" r:id="rId55"/>
    <hyperlink ref="H78" r:id="rId56" display="mailto:Semik2211@yandex.ru"/>
    <hyperlink ref="H69" r:id="rId57" display="mailto:salina.olga2014@mail.ru"/>
    <hyperlink ref="H33" r:id="rId58" display="mailto:tat.kabanova1967@yandex.ru"/>
    <hyperlink ref="H5" r:id="rId59"/>
    <hyperlink ref="I5" r:id="rId60"/>
    <hyperlink ref="H10" r:id="rId61" display="mailto:bogdanovaoksan@yandex.ru"/>
    <hyperlink ref="H16" r:id="rId62" display="mailto:vlugba5kl@mail.ru"/>
    <hyperlink ref="I16" r:id="rId63"/>
    <hyperlink ref="H42" r:id="rId64" display="mailto:olga-amursk27@mail.ru"/>
    <hyperlink ref="I42" r:id="rId65"/>
    <hyperlink ref="H29" r:id="rId66" display="mailto:mari.zelenskaya.91@mail.ru"/>
    <hyperlink ref="I29" r:id="rId67" display="https://vk.com/id246270795"/>
  </hyperlinks>
  <pageMargins left="0.7" right="0.7" top="0.75" bottom="0.75" header="0" footer="0"/>
  <pageSetup paperSize="9" orientation="portrait" r:id="rId6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4" zoomScale="52" zoomScaleNormal="52" workbookViewId="0">
      <selection activeCell="D75" sqref="D75"/>
    </sheetView>
  </sheetViews>
  <sheetFormatPr defaultColWidth="12.58203125" defaultRowHeight="15" customHeight="1" x14ac:dyDescent="0.3"/>
  <cols>
    <col min="1" max="1" width="4.33203125" customWidth="1"/>
    <col min="2" max="2" width="27.33203125" customWidth="1"/>
    <col min="3" max="3" width="22.75" customWidth="1"/>
    <col min="4" max="4" width="29.25" customWidth="1"/>
    <col min="5" max="5" width="20.33203125" customWidth="1"/>
    <col min="6" max="6" width="44.58203125" customWidth="1"/>
    <col min="7" max="7" width="23" customWidth="1"/>
    <col min="8" max="8" width="24.5" customWidth="1"/>
    <col min="9" max="9" width="32.83203125" customWidth="1"/>
    <col min="10" max="26" width="7.58203125" customWidth="1"/>
  </cols>
  <sheetData>
    <row r="1" spans="1:26" ht="63.75" customHeigh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 x14ac:dyDescent="0.35">
      <c r="A2" s="1"/>
      <c r="B2" s="131" t="s">
        <v>796</v>
      </c>
      <c r="C2" s="131"/>
      <c r="D2" s="131"/>
      <c r="E2" s="131"/>
      <c r="F2" s="131"/>
      <c r="G2" s="131"/>
      <c r="H2" s="13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39" t="s">
        <v>1</v>
      </c>
      <c r="B3" s="137" t="s">
        <v>2</v>
      </c>
      <c r="C3" s="137" t="s">
        <v>3</v>
      </c>
      <c r="D3" s="18" t="s">
        <v>4</v>
      </c>
      <c r="E3" s="137" t="s">
        <v>5</v>
      </c>
      <c r="F3" s="137" t="s">
        <v>6</v>
      </c>
      <c r="G3" s="137" t="s">
        <v>7</v>
      </c>
      <c r="H3" s="137" t="s">
        <v>8</v>
      </c>
      <c r="I3" s="137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38"/>
      <c r="B4" s="138"/>
      <c r="C4" s="138"/>
      <c r="D4" s="18" t="s">
        <v>10</v>
      </c>
      <c r="E4" s="138"/>
      <c r="F4" s="138"/>
      <c r="G4" s="138"/>
      <c r="H4" s="138"/>
      <c r="I4" s="1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35">
      <c r="A5" s="68" t="s">
        <v>11</v>
      </c>
      <c r="B5" s="68" t="s">
        <v>332</v>
      </c>
      <c r="C5" s="69" t="s">
        <v>13</v>
      </c>
      <c r="D5" s="69" t="s">
        <v>333</v>
      </c>
      <c r="E5" s="69" t="s">
        <v>470</v>
      </c>
      <c r="F5" s="69" t="s">
        <v>334</v>
      </c>
      <c r="G5" s="69" t="s">
        <v>335</v>
      </c>
      <c r="H5" s="69" t="s">
        <v>336</v>
      </c>
      <c r="I5" s="69"/>
      <c r="J5" s="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3" customHeight="1" x14ac:dyDescent="0.35">
      <c r="A6" s="68" t="s">
        <v>18</v>
      </c>
      <c r="B6" s="71" t="s">
        <v>337</v>
      </c>
      <c r="C6" s="69" t="s">
        <v>13</v>
      </c>
      <c r="D6" s="72" t="s">
        <v>338</v>
      </c>
      <c r="E6" s="69" t="s">
        <v>470</v>
      </c>
      <c r="F6" s="72" t="s">
        <v>339</v>
      </c>
      <c r="G6" s="72" t="s">
        <v>340</v>
      </c>
      <c r="H6" s="72" t="s">
        <v>341</v>
      </c>
      <c r="I6" s="72"/>
      <c r="J6" s="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3.75" customHeight="1" x14ac:dyDescent="0.35">
      <c r="A7" s="68" t="s">
        <v>21</v>
      </c>
      <c r="B7" s="71" t="s">
        <v>342</v>
      </c>
      <c r="C7" s="69" t="s">
        <v>13</v>
      </c>
      <c r="D7" s="72" t="s">
        <v>343</v>
      </c>
      <c r="E7" s="72" t="s">
        <v>365</v>
      </c>
      <c r="F7" s="72" t="s">
        <v>344</v>
      </c>
      <c r="G7" s="72" t="s">
        <v>345</v>
      </c>
      <c r="H7" s="72" t="s">
        <v>346</v>
      </c>
      <c r="I7" s="72"/>
      <c r="J7" s="4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7" customHeight="1" x14ac:dyDescent="0.35">
      <c r="A8" s="68" t="s">
        <v>27</v>
      </c>
      <c r="B8" s="71" t="s">
        <v>347</v>
      </c>
      <c r="C8" s="72" t="s">
        <v>13</v>
      </c>
      <c r="D8" s="72" t="s">
        <v>348</v>
      </c>
      <c r="E8" s="72"/>
      <c r="F8" s="72" t="s">
        <v>665</v>
      </c>
      <c r="G8" s="72" t="s">
        <v>349</v>
      </c>
      <c r="H8" s="72" t="s">
        <v>350</v>
      </c>
      <c r="I8" s="72"/>
      <c r="J8" s="4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6.5" customHeight="1" x14ac:dyDescent="0.35">
      <c r="A9" s="68" t="s">
        <v>33</v>
      </c>
      <c r="B9" s="71" t="s">
        <v>351</v>
      </c>
      <c r="C9" s="72" t="s">
        <v>352</v>
      </c>
      <c r="D9" s="72" t="s">
        <v>353</v>
      </c>
      <c r="E9" s="72" t="s">
        <v>661</v>
      </c>
      <c r="F9" s="72" t="s">
        <v>354</v>
      </c>
      <c r="G9" s="72" t="s">
        <v>355</v>
      </c>
      <c r="H9" s="73" t="s">
        <v>356</v>
      </c>
      <c r="I9" s="72"/>
      <c r="J9" s="4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6.5" customHeight="1" x14ac:dyDescent="0.35">
      <c r="A10" s="68" t="s">
        <v>40</v>
      </c>
      <c r="B10" s="71" t="s">
        <v>357</v>
      </c>
      <c r="C10" s="72" t="s">
        <v>352</v>
      </c>
      <c r="D10" s="72" t="s">
        <v>353</v>
      </c>
      <c r="E10" s="72" t="s">
        <v>470</v>
      </c>
      <c r="F10" s="72" t="s">
        <v>358</v>
      </c>
      <c r="G10" s="72" t="s">
        <v>359</v>
      </c>
      <c r="H10" s="73" t="s">
        <v>360</v>
      </c>
      <c r="I10" s="72"/>
      <c r="J10" s="4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0" customHeight="1" x14ac:dyDescent="0.35">
      <c r="A11" s="68" t="s">
        <v>47</v>
      </c>
      <c r="B11" s="71" t="s">
        <v>361</v>
      </c>
      <c r="C11" s="72" t="s">
        <v>13</v>
      </c>
      <c r="D11" s="72" t="s">
        <v>338</v>
      </c>
      <c r="E11" s="72" t="s">
        <v>666</v>
      </c>
      <c r="F11" s="72" t="s">
        <v>339</v>
      </c>
      <c r="G11" s="72" t="s">
        <v>362</v>
      </c>
      <c r="H11" s="72" t="s">
        <v>363</v>
      </c>
      <c r="I11" s="72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5.5" customHeight="1" x14ac:dyDescent="0.35">
      <c r="A12" s="68" t="s">
        <v>53</v>
      </c>
      <c r="B12" s="71" t="s">
        <v>364</v>
      </c>
      <c r="C12" s="72" t="s">
        <v>352</v>
      </c>
      <c r="D12" s="72" t="s">
        <v>353</v>
      </c>
      <c r="E12" s="72" t="s">
        <v>365</v>
      </c>
      <c r="F12" s="72" t="s">
        <v>366</v>
      </c>
      <c r="G12" s="72" t="s">
        <v>367</v>
      </c>
      <c r="H12" s="73" t="s">
        <v>368</v>
      </c>
      <c r="I12" s="72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3.5" customHeight="1" x14ac:dyDescent="0.35">
      <c r="A13" s="68" t="s">
        <v>60</v>
      </c>
      <c r="B13" s="71" t="s">
        <v>369</v>
      </c>
      <c r="C13" s="72" t="s">
        <v>13</v>
      </c>
      <c r="D13" s="72" t="s">
        <v>348</v>
      </c>
      <c r="E13" s="72"/>
      <c r="F13" s="72" t="s">
        <v>370</v>
      </c>
      <c r="G13" s="72" t="s">
        <v>371</v>
      </c>
      <c r="H13" s="72" t="s">
        <v>372</v>
      </c>
      <c r="I13" s="72" t="s">
        <v>373</v>
      </c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3.75" customHeight="1" x14ac:dyDescent="0.35">
      <c r="A14" s="68" t="s">
        <v>64</v>
      </c>
      <c r="B14" s="71" t="s">
        <v>374</v>
      </c>
      <c r="C14" s="72" t="s">
        <v>13</v>
      </c>
      <c r="D14" s="72" t="s">
        <v>375</v>
      </c>
      <c r="E14" s="72" t="s">
        <v>662</v>
      </c>
      <c r="F14" s="72" t="s">
        <v>376</v>
      </c>
      <c r="G14" s="72" t="s">
        <v>377</v>
      </c>
      <c r="H14" s="72" t="s">
        <v>378</v>
      </c>
      <c r="I14" s="72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3" customHeight="1" x14ac:dyDescent="0.35">
      <c r="A15" s="68" t="s">
        <v>69</v>
      </c>
      <c r="B15" s="71" t="s">
        <v>379</v>
      </c>
      <c r="C15" s="72" t="s">
        <v>13</v>
      </c>
      <c r="D15" s="72" t="s">
        <v>338</v>
      </c>
      <c r="E15" s="72" t="s">
        <v>470</v>
      </c>
      <c r="F15" s="72" t="s">
        <v>339</v>
      </c>
      <c r="G15" s="72" t="s">
        <v>380</v>
      </c>
      <c r="H15" s="72" t="s">
        <v>381</v>
      </c>
      <c r="I15" s="72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1.5" customHeight="1" x14ac:dyDescent="0.35">
      <c r="A16" s="68" t="s">
        <v>73</v>
      </c>
      <c r="B16" s="71" t="s">
        <v>382</v>
      </c>
      <c r="C16" s="72" t="s">
        <v>352</v>
      </c>
      <c r="D16" s="72" t="s">
        <v>383</v>
      </c>
      <c r="E16" s="72" t="s">
        <v>365</v>
      </c>
      <c r="F16" s="72" t="s">
        <v>384</v>
      </c>
      <c r="G16" s="72" t="s">
        <v>385</v>
      </c>
      <c r="H16" s="73" t="s">
        <v>386</v>
      </c>
      <c r="I16" s="72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9.5" customHeight="1" x14ac:dyDescent="0.35">
      <c r="A17" s="68" t="s">
        <v>79</v>
      </c>
      <c r="B17" s="71" t="s">
        <v>387</v>
      </c>
      <c r="C17" s="72" t="s">
        <v>352</v>
      </c>
      <c r="D17" s="72" t="s">
        <v>353</v>
      </c>
      <c r="E17" s="72" t="s">
        <v>365</v>
      </c>
      <c r="F17" s="72" t="s">
        <v>388</v>
      </c>
      <c r="G17" s="72" t="s">
        <v>389</v>
      </c>
      <c r="H17" s="73" t="s">
        <v>390</v>
      </c>
      <c r="I17" s="72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1" customHeight="1" x14ac:dyDescent="0.35">
      <c r="A18" s="68" t="s">
        <v>85</v>
      </c>
      <c r="B18" s="71" t="s">
        <v>391</v>
      </c>
      <c r="C18" s="72" t="s">
        <v>13</v>
      </c>
      <c r="D18" s="72" t="s">
        <v>393</v>
      </c>
      <c r="E18" s="72" t="s">
        <v>365</v>
      </c>
      <c r="F18" s="72"/>
      <c r="G18" s="72" t="s">
        <v>392</v>
      </c>
      <c r="H18" s="73" t="s">
        <v>394</v>
      </c>
      <c r="I18" s="72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6.5" customHeight="1" x14ac:dyDescent="0.35">
      <c r="A19" s="68" t="s">
        <v>89</v>
      </c>
      <c r="B19" s="71" t="s">
        <v>395</v>
      </c>
      <c r="C19" s="72" t="s">
        <v>352</v>
      </c>
      <c r="D19" s="72" t="s">
        <v>353</v>
      </c>
      <c r="E19" s="72" t="s">
        <v>365</v>
      </c>
      <c r="F19" s="72" t="s">
        <v>396</v>
      </c>
      <c r="G19" s="72" t="s">
        <v>397</v>
      </c>
      <c r="H19" s="73" t="s">
        <v>398</v>
      </c>
      <c r="I19" s="72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8.5" customHeight="1" x14ac:dyDescent="0.35">
      <c r="A20" s="68" t="s">
        <v>95</v>
      </c>
      <c r="B20" s="71" t="s">
        <v>399</v>
      </c>
      <c r="C20" s="72" t="s">
        <v>13</v>
      </c>
      <c r="D20" s="72" t="s">
        <v>400</v>
      </c>
      <c r="E20" s="72" t="s">
        <v>470</v>
      </c>
      <c r="F20" s="72" t="s">
        <v>401</v>
      </c>
      <c r="G20" s="72" t="s">
        <v>402</v>
      </c>
      <c r="H20" s="73" t="s">
        <v>403</v>
      </c>
      <c r="I20" s="72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6.75" customHeight="1" x14ac:dyDescent="0.35">
      <c r="A21" s="68" t="s">
        <v>100</v>
      </c>
      <c r="B21" s="71" t="s">
        <v>404</v>
      </c>
      <c r="C21" s="72" t="s">
        <v>352</v>
      </c>
      <c r="D21" s="72" t="s">
        <v>353</v>
      </c>
      <c r="E21" s="72" t="s">
        <v>365</v>
      </c>
      <c r="F21" s="72" t="s">
        <v>405</v>
      </c>
      <c r="G21" s="72" t="s">
        <v>406</v>
      </c>
      <c r="H21" s="73" t="s">
        <v>407</v>
      </c>
      <c r="I21" s="72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01.25" customHeight="1" x14ac:dyDescent="0.35">
      <c r="A22" s="68" t="s">
        <v>107</v>
      </c>
      <c r="B22" s="71" t="s">
        <v>408</v>
      </c>
      <c r="C22" s="72" t="s">
        <v>13</v>
      </c>
      <c r="D22" s="72" t="s">
        <v>338</v>
      </c>
      <c r="E22" s="72" t="s">
        <v>470</v>
      </c>
      <c r="F22" s="72" t="s">
        <v>339</v>
      </c>
      <c r="G22" s="72" t="s">
        <v>409</v>
      </c>
      <c r="H22" s="72" t="s">
        <v>410</v>
      </c>
      <c r="I22" s="72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4" customHeight="1" x14ac:dyDescent="0.35">
      <c r="A23" s="68" t="s">
        <v>114</v>
      </c>
      <c r="B23" s="71" t="s">
        <v>411</v>
      </c>
      <c r="C23" s="72" t="s">
        <v>352</v>
      </c>
      <c r="D23" s="72" t="s">
        <v>412</v>
      </c>
      <c r="E23" s="72" t="s">
        <v>470</v>
      </c>
      <c r="F23" s="72" t="s">
        <v>358</v>
      </c>
      <c r="G23" s="72" t="s">
        <v>413</v>
      </c>
      <c r="H23" s="73" t="s">
        <v>414</v>
      </c>
      <c r="I23" s="72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8.75" customHeight="1" x14ac:dyDescent="0.35">
      <c r="A24" s="68" t="s">
        <v>120</v>
      </c>
      <c r="B24" s="71" t="s">
        <v>415</v>
      </c>
      <c r="C24" s="72" t="s">
        <v>352</v>
      </c>
      <c r="D24" s="72" t="s">
        <v>416</v>
      </c>
      <c r="E24" s="72" t="s">
        <v>365</v>
      </c>
      <c r="F24" s="72" t="s">
        <v>384</v>
      </c>
      <c r="G24" s="72" t="s">
        <v>417</v>
      </c>
      <c r="H24" s="73" t="s">
        <v>418</v>
      </c>
      <c r="I24" s="72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1.75" customHeight="1" x14ac:dyDescent="0.35">
      <c r="A25" s="68" t="s">
        <v>126</v>
      </c>
      <c r="B25" s="71" t="s">
        <v>419</v>
      </c>
      <c r="C25" s="72" t="s">
        <v>352</v>
      </c>
      <c r="D25" s="72" t="s">
        <v>383</v>
      </c>
      <c r="E25" s="72" t="s">
        <v>365</v>
      </c>
      <c r="F25" s="72" t="s">
        <v>420</v>
      </c>
      <c r="G25" s="72" t="s">
        <v>421</v>
      </c>
      <c r="H25" s="73" t="s">
        <v>422</v>
      </c>
      <c r="I25" s="72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4.5" customHeight="1" x14ac:dyDescent="0.35">
      <c r="A26" s="68" t="s">
        <v>133</v>
      </c>
      <c r="B26" s="71" t="s">
        <v>423</v>
      </c>
      <c r="C26" s="72" t="s">
        <v>424</v>
      </c>
      <c r="D26" s="72" t="s">
        <v>425</v>
      </c>
      <c r="E26" s="72" t="s">
        <v>470</v>
      </c>
      <c r="F26" s="72" t="s">
        <v>426</v>
      </c>
      <c r="G26" s="72" t="s">
        <v>427</v>
      </c>
      <c r="H26" s="72" t="s">
        <v>428</v>
      </c>
      <c r="I26" s="73" t="s">
        <v>429</v>
      </c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1" customHeight="1" x14ac:dyDescent="0.35">
      <c r="A27" s="68" t="s">
        <v>137</v>
      </c>
      <c r="B27" s="71" t="s">
        <v>430</v>
      </c>
      <c r="C27" s="72" t="s">
        <v>352</v>
      </c>
      <c r="D27" s="72" t="s">
        <v>383</v>
      </c>
      <c r="E27" s="72" t="s">
        <v>365</v>
      </c>
      <c r="F27" s="72" t="s">
        <v>431</v>
      </c>
      <c r="G27" s="72" t="s">
        <v>432</v>
      </c>
      <c r="H27" s="73" t="s">
        <v>433</v>
      </c>
      <c r="I27" s="72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7" customHeight="1" x14ac:dyDescent="0.35">
      <c r="A28" s="68" t="s">
        <v>143</v>
      </c>
      <c r="B28" s="71" t="s">
        <v>434</v>
      </c>
      <c r="C28" s="72" t="s">
        <v>352</v>
      </c>
      <c r="D28" s="72" t="s">
        <v>412</v>
      </c>
      <c r="E28" s="72" t="s">
        <v>661</v>
      </c>
      <c r="F28" s="72" t="s">
        <v>435</v>
      </c>
      <c r="G28" s="72" t="s">
        <v>436</v>
      </c>
      <c r="H28" s="73" t="s">
        <v>437</v>
      </c>
      <c r="I28" s="72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1.5" customHeight="1" x14ac:dyDescent="0.35">
      <c r="A29" s="68" t="s">
        <v>148</v>
      </c>
      <c r="B29" s="71" t="s">
        <v>438</v>
      </c>
      <c r="C29" s="72" t="s">
        <v>352</v>
      </c>
      <c r="D29" s="72" t="s">
        <v>353</v>
      </c>
      <c r="E29" s="72" t="s">
        <v>365</v>
      </c>
      <c r="F29" s="72" t="s">
        <v>439</v>
      </c>
      <c r="G29" s="72" t="s">
        <v>440</v>
      </c>
      <c r="H29" s="73" t="s">
        <v>441</v>
      </c>
      <c r="I29" s="72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8" customHeight="1" x14ac:dyDescent="0.35">
      <c r="A30" s="68" t="s">
        <v>156</v>
      </c>
      <c r="B30" s="71" t="s">
        <v>442</v>
      </c>
      <c r="C30" s="72" t="s">
        <v>352</v>
      </c>
      <c r="D30" s="72" t="s">
        <v>443</v>
      </c>
      <c r="E30" s="72" t="s">
        <v>661</v>
      </c>
      <c r="F30" s="72" t="s">
        <v>444</v>
      </c>
      <c r="G30" s="72" t="s">
        <v>445</v>
      </c>
      <c r="H30" s="73" t="s">
        <v>446</v>
      </c>
      <c r="I30" s="72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4" customHeight="1" x14ac:dyDescent="0.35">
      <c r="A31" s="68" t="s">
        <v>160</v>
      </c>
      <c r="B31" s="71" t="s">
        <v>447</v>
      </c>
      <c r="C31" s="72" t="s">
        <v>13</v>
      </c>
      <c r="D31" s="72" t="s">
        <v>448</v>
      </c>
      <c r="E31" s="72" t="s">
        <v>470</v>
      </c>
      <c r="F31" s="72" t="s">
        <v>449</v>
      </c>
      <c r="G31" s="72" t="s">
        <v>450</v>
      </c>
      <c r="H31" s="72" t="s">
        <v>451</v>
      </c>
      <c r="I31" s="72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1.75" customHeight="1" x14ac:dyDescent="0.35">
      <c r="A32" s="68" t="s">
        <v>167</v>
      </c>
      <c r="B32" s="71" t="s">
        <v>452</v>
      </c>
      <c r="C32" s="72" t="s">
        <v>424</v>
      </c>
      <c r="D32" s="72" t="s">
        <v>453</v>
      </c>
      <c r="E32" s="72" t="s">
        <v>470</v>
      </c>
      <c r="F32" s="72" t="s">
        <v>426</v>
      </c>
      <c r="G32" s="72" t="s">
        <v>454</v>
      </c>
      <c r="H32" s="72" t="s">
        <v>455</v>
      </c>
      <c r="I32" s="73" t="s">
        <v>456</v>
      </c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9.5" customHeight="1" x14ac:dyDescent="0.35">
      <c r="A33" s="68" t="s">
        <v>172</v>
      </c>
      <c r="B33" s="71" t="s">
        <v>457</v>
      </c>
      <c r="C33" s="72" t="s">
        <v>352</v>
      </c>
      <c r="D33" s="72" t="s">
        <v>383</v>
      </c>
      <c r="E33" s="72" t="s">
        <v>365</v>
      </c>
      <c r="F33" s="72" t="s">
        <v>431</v>
      </c>
      <c r="G33" s="72" t="s">
        <v>458</v>
      </c>
      <c r="H33" s="73" t="s">
        <v>459</v>
      </c>
      <c r="I33" s="72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2.5" customHeight="1" x14ac:dyDescent="0.35">
      <c r="A34" s="68" t="s">
        <v>175</v>
      </c>
      <c r="B34" s="71" t="s">
        <v>460</v>
      </c>
      <c r="C34" s="72" t="s">
        <v>352</v>
      </c>
      <c r="D34" s="72" t="s">
        <v>461</v>
      </c>
      <c r="E34" s="72" t="s">
        <v>470</v>
      </c>
      <c r="F34" s="72" t="s">
        <v>462</v>
      </c>
      <c r="G34" s="72" t="s">
        <v>463</v>
      </c>
      <c r="H34" s="72" t="s">
        <v>464</v>
      </c>
      <c r="I34" s="73" t="s">
        <v>465</v>
      </c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5" customHeight="1" x14ac:dyDescent="0.35">
      <c r="A35" s="68" t="s">
        <v>181</v>
      </c>
      <c r="B35" s="71" t="s">
        <v>466</v>
      </c>
      <c r="C35" s="72" t="s">
        <v>13</v>
      </c>
      <c r="D35" s="72" t="s">
        <v>343</v>
      </c>
      <c r="E35" s="72" t="s">
        <v>365</v>
      </c>
      <c r="F35" s="72" t="s">
        <v>344</v>
      </c>
      <c r="G35" s="72" t="s">
        <v>467</v>
      </c>
      <c r="H35" s="72" t="s">
        <v>468</v>
      </c>
      <c r="I35" s="72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5">
      <c r="A36" s="68" t="s">
        <v>185</v>
      </c>
      <c r="B36" s="71" t="s">
        <v>469</v>
      </c>
      <c r="C36" s="72" t="s">
        <v>13</v>
      </c>
      <c r="D36" s="72" t="s">
        <v>471</v>
      </c>
      <c r="E36" s="72" t="s">
        <v>470</v>
      </c>
      <c r="F36" s="72"/>
      <c r="G36" s="72" t="s">
        <v>472</v>
      </c>
      <c r="H36" s="73" t="s">
        <v>473</v>
      </c>
      <c r="I36" s="72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5.25" customHeight="1" x14ac:dyDescent="0.35">
      <c r="A37" s="68" t="s">
        <v>188</v>
      </c>
      <c r="B37" s="68" t="s">
        <v>1008</v>
      </c>
      <c r="C37" s="68" t="s">
        <v>352</v>
      </c>
      <c r="D37" s="68" t="s">
        <v>1009</v>
      </c>
      <c r="E37" s="68" t="s">
        <v>1010</v>
      </c>
      <c r="F37" s="68" t="s">
        <v>1011</v>
      </c>
      <c r="G37" s="68" t="s">
        <v>1012</v>
      </c>
      <c r="H37" s="72" t="s">
        <v>1013</v>
      </c>
      <c r="I37" s="72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5" customHeight="1" x14ac:dyDescent="0.35">
      <c r="A38" s="68" t="s">
        <v>192</v>
      </c>
      <c r="B38" s="68" t="s">
        <v>474</v>
      </c>
      <c r="C38" s="69" t="s">
        <v>475</v>
      </c>
      <c r="D38" s="69" t="s">
        <v>476</v>
      </c>
      <c r="E38" s="69" t="s">
        <v>365</v>
      </c>
      <c r="F38" s="69" t="s">
        <v>477</v>
      </c>
      <c r="G38" s="69" t="s">
        <v>478</v>
      </c>
      <c r="H38" s="69" t="s">
        <v>479</v>
      </c>
      <c r="I38" s="69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0.5" customHeight="1" x14ac:dyDescent="0.35">
      <c r="A39" s="68" t="s">
        <v>197</v>
      </c>
      <c r="B39" s="71" t="s">
        <v>480</v>
      </c>
      <c r="C39" s="72" t="s">
        <v>13</v>
      </c>
      <c r="D39" s="72" t="s">
        <v>448</v>
      </c>
      <c r="E39" s="72" t="s">
        <v>470</v>
      </c>
      <c r="F39" s="72" t="s">
        <v>481</v>
      </c>
      <c r="G39" s="72" t="s">
        <v>482</v>
      </c>
      <c r="H39" s="73" t="s">
        <v>483</v>
      </c>
      <c r="I39" s="72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2.75" customHeight="1" x14ac:dyDescent="0.35">
      <c r="A40" s="68" t="s">
        <v>200</v>
      </c>
      <c r="B40" s="71" t="s">
        <v>484</v>
      </c>
      <c r="C40" s="72" t="s">
        <v>352</v>
      </c>
      <c r="D40" s="72" t="s">
        <v>383</v>
      </c>
      <c r="E40" s="72" t="s">
        <v>365</v>
      </c>
      <c r="F40" s="72" t="s">
        <v>485</v>
      </c>
      <c r="G40" s="72" t="s">
        <v>486</v>
      </c>
      <c r="H40" s="73" t="s">
        <v>487</v>
      </c>
      <c r="I40" s="72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6" customHeight="1" x14ac:dyDescent="0.35">
      <c r="A41" s="68" t="s">
        <v>205</v>
      </c>
      <c r="B41" s="71" t="s">
        <v>488</v>
      </c>
      <c r="C41" s="72" t="s">
        <v>352</v>
      </c>
      <c r="D41" s="72" t="s">
        <v>353</v>
      </c>
      <c r="E41" s="72" t="s">
        <v>365</v>
      </c>
      <c r="F41" s="72" t="s">
        <v>489</v>
      </c>
      <c r="G41" s="72" t="s">
        <v>490</v>
      </c>
      <c r="H41" s="73" t="s">
        <v>491</v>
      </c>
      <c r="I41" s="72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6" customHeight="1" x14ac:dyDescent="0.35">
      <c r="A42" s="68" t="s">
        <v>209</v>
      </c>
      <c r="B42" s="71" t="s">
        <v>492</v>
      </c>
      <c r="C42" s="72" t="s">
        <v>352</v>
      </c>
      <c r="D42" s="72" t="s">
        <v>461</v>
      </c>
      <c r="E42" s="72" t="s">
        <v>470</v>
      </c>
      <c r="F42" s="72" t="s">
        <v>493</v>
      </c>
      <c r="G42" s="72" t="s">
        <v>494</v>
      </c>
      <c r="H42" s="72" t="s">
        <v>495</v>
      </c>
      <c r="I42" s="72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2" customHeight="1" x14ac:dyDescent="0.35">
      <c r="A43" s="68" t="s">
        <v>217</v>
      </c>
      <c r="B43" s="71" t="s">
        <v>496</v>
      </c>
      <c r="C43" s="72" t="s">
        <v>13</v>
      </c>
      <c r="D43" s="72" t="s">
        <v>338</v>
      </c>
      <c r="E43" s="72" t="s">
        <v>470</v>
      </c>
      <c r="F43" s="72" t="s">
        <v>339</v>
      </c>
      <c r="G43" s="72" t="s">
        <v>497</v>
      </c>
      <c r="H43" s="72" t="s">
        <v>498</v>
      </c>
      <c r="I43" s="72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5" customHeight="1" x14ac:dyDescent="0.35">
      <c r="A44" s="68" t="s">
        <v>221</v>
      </c>
      <c r="B44" s="71" t="s">
        <v>499</v>
      </c>
      <c r="C44" s="72" t="s">
        <v>352</v>
      </c>
      <c r="D44" s="72" t="s">
        <v>383</v>
      </c>
      <c r="E44" s="72" t="s">
        <v>365</v>
      </c>
      <c r="F44" s="72" t="s">
        <v>485</v>
      </c>
      <c r="G44" s="72" t="s">
        <v>500</v>
      </c>
      <c r="H44" s="73" t="s">
        <v>501</v>
      </c>
      <c r="I44" s="72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8.25" customHeight="1" x14ac:dyDescent="0.35">
      <c r="A45" s="68" t="s">
        <v>226</v>
      </c>
      <c r="B45" s="71" t="s">
        <v>198</v>
      </c>
      <c r="C45" s="72" t="s">
        <v>352</v>
      </c>
      <c r="D45" s="72" t="s">
        <v>353</v>
      </c>
      <c r="E45" s="72" t="s">
        <v>365</v>
      </c>
      <c r="F45" s="72" t="s">
        <v>502</v>
      </c>
      <c r="G45" s="72" t="s">
        <v>503</v>
      </c>
      <c r="H45" s="73" t="s">
        <v>504</v>
      </c>
      <c r="I45" s="72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4.5" customHeight="1" x14ac:dyDescent="0.35">
      <c r="A46" s="68" t="s">
        <v>232</v>
      </c>
      <c r="B46" s="71" t="s">
        <v>505</v>
      </c>
      <c r="C46" s="72" t="s">
        <v>352</v>
      </c>
      <c r="D46" s="72" t="s">
        <v>461</v>
      </c>
      <c r="E46" s="72" t="s">
        <v>470</v>
      </c>
      <c r="F46" s="72" t="s">
        <v>506</v>
      </c>
      <c r="G46" s="72" t="s">
        <v>507</v>
      </c>
      <c r="H46" s="72" t="s">
        <v>508</v>
      </c>
      <c r="I46" s="72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1.75" customHeight="1" x14ac:dyDescent="0.35">
      <c r="A47" s="68" t="s">
        <v>238</v>
      </c>
      <c r="B47" s="71" t="s">
        <v>949</v>
      </c>
      <c r="C47" s="72" t="s">
        <v>352</v>
      </c>
      <c r="D47" s="72" t="s">
        <v>950</v>
      </c>
      <c r="E47" s="72" t="s">
        <v>951</v>
      </c>
      <c r="F47" s="72" t="s">
        <v>952</v>
      </c>
      <c r="G47" s="72" t="s">
        <v>953</v>
      </c>
      <c r="H47" s="72" t="s">
        <v>954</v>
      </c>
      <c r="I47" s="72" t="s">
        <v>955</v>
      </c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6.75" customHeight="1" x14ac:dyDescent="0.35">
      <c r="A48" s="68" t="s">
        <v>243</v>
      </c>
      <c r="B48" s="71" t="s">
        <v>509</v>
      </c>
      <c r="C48" s="72" t="s">
        <v>352</v>
      </c>
      <c r="D48" s="72" t="s">
        <v>353</v>
      </c>
      <c r="E48" s="72" t="s">
        <v>365</v>
      </c>
      <c r="F48" s="72" t="s">
        <v>510</v>
      </c>
      <c r="G48" s="72" t="s">
        <v>511</v>
      </c>
      <c r="H48" s="73" t="s">
        <v>512</v>
      </c>
      <c r="I48" s="72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8" customHeight="1" x14ac:dyDescent="0.35">
      <c r="A49" s="68" t="s">
        <v>248</v>
      </c>
      <c r="B49" s="71" t="s">
        <v>513</v>
      </c>
      <c r="C49" s="72" t="s">
        <v>352</v>
      </c>
      <c r="D49" s="72" t="s">
        <v>353</v>
      </c>
      <c r="E49" s="72" t="s">
        <v>365</v>
      </c>
      <c r="F49" s="72" t="s">
        <v>514</v>
      </c>
      <c r="G49" s="72" t="s">
        <v>515</v>
      </c>
      <c r="H49" s="73" t="s">
        <v>516</v>
      </c>
      <c r="I49" s="72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9.75" customHeight="1" x14ac:dyDescent="0.35">
      <c r="A50" s="68" t="s">
        <v>254</v>
      </c>
      <c r="B50" s="71" t="s">
        <v>517</v>
      </c>
      <c r="C50" s="72" t="s">
        <v>13</v>
      </c>
      <c r="D50" s="72" t="s">
        <v>448</v>
      </c>
      <c r="E50" s="72" t="s">
        <v>470</v>
      </c>
      <c r="F50" s="72" t="s">
        <v>518</v>
      </c>
      <c r="G50" s="72" t="s">
        <v>519</v>
      </c>
      <c r="H50" s="74" t="s">
        <v>520</v>
      </c>
      <c r="I50" s="72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5">
      <c r="A51" s="68" t="s">
        <v>260</v>
      </c>
      <c r="B51" s="71" t="s">
        <v>521</v>
      </c>
      <c r="C51" s="72" t="s">
        <v>13</v>
      </c>
      <c r="D51" s="72" t="s">
        <v>667</v>
      </c>
      <c r="E51" s="72" t="s">
        <v>662</v>
      </c>
      <c r="F51" s="72" t="s">
        <v>376</v>
      </c>
      <c r="G51" s="72" t="s">
        <v>522</v>
      </c>
      <c r="H51" s="72" t="s">
        <v>523</v>
      </c>
      <c r="I51" s="72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8.75" customHeight="1" x14ac:dyDescent="0.35">
      <c r="A52" s="68" t="s">
        <v>263</v>
      </c>
      <c r="B52" s="71" t="s">
        <v>524</v>
      </c>
      <c r="C52" s="72" t="s">
        <v>525</v>
      </c>
      <c r="D52" s="72" t="s">
        <v>343</v>
      </c>
      <c r="E52" s="72" t="s">
        <v>365</v>
      </c>
      <c r="F52" s="72" t="s">
        <v>344</v>
      </c>
      <c r="G52" s="72" t="s">
        <v>526</v>
      </c>
      <c r="H52" s="72" t="s">
        <v>527</v>
      </c>
      <c r="I52" s="72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8" customHeight="1" x14ac:dyDescent="0.35">
      <c r="A53" s="68" t="s">
        <v>270</v>
      </c>
      <c r="B53" s="71" t="s">
        <v>935</v>
      </c>
      <c r="C53" s="72" t="s">
        <v>762</v>
      </c>
      <c r="D53" s="72" t="s">
        <v>763</v>
      </c>
      <c r="E53" s="72" t="s">
        <v>764</v>
      </c>
      <c r="F53" s="72" t="s">
        <v>765</v>
      </c>
      <c r="G53" s="72" t="s">
        <v>766</v>
      </c>
      <c r="H53" s="72" t="s">
        <v>767</v>
      </c>
      <c r="I53" s="72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5.25" customHeight="1" x14ac:dyDescent="0.35">
      <c r="A54" s="68" t="s">
        <v>276</v>
      </c>
      <c r="B54" s="71" t="s">
        <v>710</v>
      </c>
      <c r="C54" s="72" t="s">
        <v>659</v>
      </c>
      <c r="D54" s="75" t="s">
        <v>711</v>
      </c>
      <c r="E54" s="75" t="s">
        <v>712</v>
      </c>
      <c r="F54" s="75" t="s">
        <v>713</v>
      </c>
      <c r="G54" s="82">
        <v>89141652799</v>
      </c>
      <c r="H54" s="81" t="s">
        <v>714</v>
      </c>
      <c r="I54" s="70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6" customHeight="1" x14ac:dyDescent="0.35">
      <c r="A55" s="68" t="s">
        <v>282</v>
      </c>
      <c r="B55" s="71" t="s">
        <v>660</v>
      </c>
      <c r="C55" s="72" t="s">
        <v>352</v>
      </c>
      <c r="D55" s="72" t="s">
        <v>461</v>
      </c>
      <c r="E55" s="72" t="s">
        <v>470</v>
      </c>
      <c r="F55" s="72" t="s">
        <v>528</v>
      </c>
      <c r="G55" s="72" t="s">
        <v>529</v>
      </c>
      <c r="H55" s="72" t="s">
        <v>530</v>
      </c>
      <c r="I55" s="72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2" customHeight="1" x14ac:dyDescent="0.35">
      <c r="A56" s="68" t="s">
        <v>288</v>
      </c>
      <c r="B56" s="71" t="s">
        <v>531</v>
      </c>
      <c r="C56" s="72" t="s">
        <v>352</v>
      </c>
      <c r="D56" s="72" t="s">
        <v>383</v>
      </c>
      <c r="E56" s="72" t="s">
        <v>365</v>
      </c>
      <c r="F56" s="72" t="s">
        <v>532</v>
      </c>
      <c r="G56" s="72" t="s">
        <v>533</v>
      </c>
      <c r="H56" s="73" t="s">
        <v>534</v>
      </c>
      <c r="I56" s="72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.75" customHeight="1" x14ac:dyDescent="0.35">
      <c r="A57" s="68" t="s">
        <v>293</v>
      </c>
      <c r="B57" s="71" t="s">
        <v>535</v>
      </c>
      <c r="C57" s="72" t="s">
        <v>352</v>
      </c>
      <c r="D57" s="72" t="s">
        <v>353</v>
      </c>
      <c r="E57" s="72" t="s">
        <v>365</v>
      </c>
      <c r="F57" s="72" t="s">
        <v>536</v>
      </c>
      <c r="G57" s="72" t="s">
        <v>537</v>
      </c>
      <c r="H57" s="73" t="s">
        <v>538</v>
      </c>
      <c r="I57" s="72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2.5" customHeight="1" x14ac:dyDescent="0.35">
      <c r="A58" s="68" t="s">
        <v>300</v>
      </c>
      <c r="B58" s="71" t="s">
        <v>539</v>
      </c>
      <c r="C58" s="72" t="s">
        <v>352</v>
      </c>
      <c r="D58" s="72" t="s">
        <v>461</v>
      </c>
      <c r="E58" s="72" t="s">
        <v>470</v>
      </c>
      <c r="F58" s="72" t="s">
        <v>540</v>
      </c>
      <c r="G58" s="72" t="s">
        <v>541</v>
      </c>
      <c r="H58" s="74" t="s">
        <v>542</v>
      </c>
      <c r="I58" s="72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41" customHeight="1" x14ac:dyDescent="0.35">
      <c r="A59" s="68" t="s">
        <v>304</v>
      </c>
      <c r="B59" s="71" t="s">
        <v>543</v>
      </c>
      <c r="C59" s="72" t="s">
        <v>424</v>
      </c>
      <c r="D59" s="72" t="s">
        <v>544</v>
      </c>
      <c r="E59" s="72" t="s">
        <v>668</v>
      </c>
      <c r="F59" s="72" t="s">
        <v>426</v>
      </c>
      <c r="G59" s="72" t="s">
        <v>545</v>
      </c>
      <c r="H59" s="72" t="s">
        <v>546</v>
      </c>
      <c r="I59" s="73" t="s">
        <v>547</v>
      </c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0.5" customHeight="1" x14ac:dyDescent="0.35">
      <c r="A60" s="68" t="s">
        <v>307</v>
      </c>
      <c r="B60" s="71" t="s">
        <v>548</v>
      </c>
      <c r="C60" s="72" t="s">
        <v>352</v>
      </c>
      <c r="D60" s="72" t="s">
        <v>383</v>
      </c>
      <c r="E60" s="72" t="s">
        <v>661</v>
      </c>
      <c r="F60" s="72" t="s">
        <v>664</v>
      </c>
      <c r="G60" s="72" t="s">
        <v>549</v>
      </c>
      <c r="H60" s="73" t="s">
        <v>550</v>
      </c>
      <c r="I60" s="72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0.5" customHeight="1" x14ac:dyDescent="0.35">
      <c r="A61" s="68" t="s">
        <v>311</v>
      </c>
      <c r="B61" s="71" t="s">
        <v>748</v>
      </c>
      <c r="C61" s="72" t="s">
        <v>13</v>
      </c>
      <c r="D61" s="72" t="s">
        <v>749</v>
      </c>
      <c r="E61" s="72" t="s">
        <v>750</v>
      </c>
      <c r="F61" s="72" t="s">
        <v>751</v>
      </c>
      <c r="G61" s="72" t="s">
        <v>752</v>
      </c>
      <c r="H61" s="72" t="s">
        <v>753</v>
      </c>
      <c r="I61" s="70"/>
      <c r="J61" s="4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1.5" customHeight="1" x14ac:dyDescent="0.35">
      <c r="A62" s="68" t="s">
        <v>317</v>
      </c>
      <c r="B62" s="71" t="s">
        <v>551</v>
      </c>
      <c r="C62" s="72" t="s">
        <v>475</v>
      </c>
      <c r="D62" s="72" t="s">
        <v>552</v>
      </c>
      <c r="E62" s="72" t="s">
        <v>470</v>
      </c>
      <c r="F62" s="72" t="s">
        <v>553</v>
      </c>
      <c r="G62" s="72" t="s">
        <v>554</v>
      </c>
      <c r="H62" s="72" t="s">
        <v>555</v>
      </c>
      <c r="I62" s="72"/>
      <c r="J62" s="4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1.5" customHeight="1" x14ac:dyDescent="0.35">
      <c r="A63" s="68" t="s">
        <v>322</v>
      </c>
      <c r="B63" s="71" t="s">
        <v>556</v>
      </c>
      <c r="C63" s="72" t="s">
        <v>352</v>
      </c>
      <c r="D63" s="72" t="s">
        <v>383</v>
      </c>
      <c r="E63" s="72" t="s">
        <v>365</v>
      </c>
      <c r="F63" s="72" t="s">
        <v>384</v>
      </c>
      <c r="G63" s="72" t="s">
        <v>557</v>
      </c>
      <c r="H63" s="73" t="s">
        <v>558</v>
      </c>
      <c r="I63" s="72"/>
      <c r="J63" s="4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03.5" customHeight="1" x14ac:dyDescent="0.35">
      <c r="A64" s="68" t="s">
        <v>327</v>
      </c>
      <c r="B64" s="71" t="s">
        <v>559</v>
      </c>
      <c r="C64" s="76" t="s">
        <v>659</v>
      </c>
      <c r="D64" s="76" t="s">
        <v>560</v>
      </c>
      <c r="E64" s="76"/>
      <c r="F64" s="76" t="s">
        <v>663</v>
      </c>
      <c r="G64" s="76" t="s">
        <v>561</v>
      </c>
      <c r="H64" s="76" t="s">
        <v>562</v>
      </c>
      <c r="I64" s="76"/>
      <c r="J64" s="4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7" customHeight="1" x14ac:dyDescent="0.35">
      <c r="A65" s="68" t="s">
        <v>331</v>
      </c>
      <c r="B65" s="77" t="s">
        <v>563</v>
      </c>
      <c r="C65" s="78" t="s">
        <v>13</v>
      </c>
      <c r="D65" s="78" t="s">
        <v>375</v>
      </c>
      <c r="E65" s="78" t="s">
        <v>662</v>
      </c>
      <c r="F65" s="78" t="s">
        <v>376</v>
      </c>
      <c r="G65" s="78" t="s">
        <v>564</v>
      </c>
      <c r="H65" s="78" t="s">
        <v>565</v>
      </c>
      <c r="I65" s="78"/>
      <c r="J65" s="4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6" customHeight="1" x14ac:dyDescent="0.35">
      <c r="A66" s="68" t="s">
        <v>692</v>
      </c>
      <c r="B66" s="79" t="s">
        <v>566</v>
      </c>
      <c r="C66" s="80" t="s">
        <v>525</v>
      </c>
      <c r="D66" s="80" t="s">
        <v>343</v>
      </c>
      <c r="E66" s="80" t="s">
        <v>365</v>
      </c>
      <c r="F66" s="80" t="s">
        <v>344</v>
      </c>
      <c r="G66" s="80" t="s">
        <v>567</v>
      </c>
      <c r="H66" s="80" t="s">
        <v>527</v>
      </c>
      <c r="I66" s="80"/>
      <c r="J66" s="4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9.5" customHeight="1" x14ac:dyDescent="0.35">
      <c r="A67" s="77" t="s">
        <v>693</v>
      </c>
      <c r="B67" s="78" t="s">
        <v>568</v>
      </c>
      <c r="C67" s="78" t="s">
        <v>352</v>
      </c>
      <c r="D67" s="78" t="s">
        <v>353</v>
      </c>
      <c r="E67" s="78" t="s">
        <v>365</v>
      </c>
      <c r="F67" s="78" t="s">
        <v>569</v>
      </c>
      <c r="G67" s="78" t="s">
        <v>570</v>
      </c>
      <c r="H67" s="118" t="s">
        <v>571</v>
      </c>
      <c r="I67" s="78"/>
      <c r="J67" s="4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5" customHeight="1" x14ac:dyDescent="0.35">
      <c r="A68" s="77" t="s">
        <v>694</v>
      </c>
      <c r="B68" s="78" t="s">
        <v>572</v>
      </c>
      <c r="C68" s="78" t="s">
        <v>13</v>
      </c>
      <c r="D68" s="78" t="s">
        <v>793</v>
      </c>
      <c r="E68" s="78"/>
      <c r="F68" s="78" t="s">
        <v>573</v>
      </c>
      <c r="G68" s="78" t="s">
        <v>574</v>
      </c>
      <c r="H68" s="78" t="s">
        <v>575</v>
      </c>
      <c r="I68" s="78" t="s">
        <v>373</v>
      </c>
      <c r="J68" s="4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1.5" customHeight="1" x14ac:dyDescent="0.35">
      <c r="A69" s="119" t="s">
        <v>788</v>
      </c>
      <c r="B69" s="120" t="s">
        <v>823</v>
      </c>
      <c r="C69" s="121" t="s">
        <v>824</v>
      </c>
      <c r="D69" s="120" t="s">
        <v>825</v>
      </c>
      <c r="E69" s="120" t="s">
        <v>365</v>
      </c>
      <c r="F69" s="120" t="s">
        <v>826</v>
      </c>
      <c r="G69" s="120" t="s">
        <v>827</v>
      </c>
      <c r="H69" s="122" t="s">
        <v>828</v>
      </c>
      <c r="I69" s="122" t="s">
        <v>829</v>
      </c>
      <c r="J69" s="4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94" customFormat="1" ht="219" customHeight="1" x14ac:dyDescent="0.4">
      <c r="A70" s="78" t="s">
        <v>789</v>
      </c>
      <c r="B70" s="78" t="s">
        <v>576</v>
      </c>
      <c r="C70" s="78" t="s">
        <v>352</v>
      </c>
      <c r="D70" s="78" t="s">
        <v>383</v>
      </c>
      <c r="E70" s="78" t="s">
        <v>365</v>
      </c>
      <c r="F70" s="78" t="s">
        <v>577</v>
      </c>
      <c r="G70" s="78" t="s">
        <v>578</v>
      </c>
      <c r="H70" s="118" t="s">
        <v>579</v>
      </c>
      <c r="I70" s="78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69.5" customHeight="1" x14ac:dyDescent="0.35">
      <c r="A71" s="78" t="s">
        <v>790</v>
      </c>
      <c r="B71" s="78" t="s">
        <v>990</v>
      </c>
      <c r="C71" s="78" t="s">
        <v>755</v>
      </c>
      <c r="D71" s="78" t="s">
        <v>991</v>
      </c>
      <c r="E71" s="78" t="s">
        <v>992</v>
      </c>
      <c r="F71" s="78" t="s">
        <v>993</v>
      </c>
      <c r="G71" s="125" t="s">
        <v>994</v>
      </c>
      <c r="H71" s="126" t="s">
        <v>995</v>
      </c>
      <c r="I71" s="78" t="s">
        <v>996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0.5" customHeight="1" x14ac:dyDescent="0.35">
      <c r="A72" s="123"/>
      <c r="B72" s="124"/>
      <c r="C72" s="124"/>
      <c r="D72" s="124"/>
      <c r="E72" s="124"/>
      <c r="F72" s="124"/>
      <c r="G72" s="123"/>
      <c r="H72" s="123"/>
      <c r="I72" s="12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0.5" customHeight="1" x14ac:dyDescent="0.35">
      <c r="A73" s="8"/>
      <c r="B73" s="9"/>
      <c r="C73" s="9"/>
      <c r="D73" s="9"/>
      <c r="E73" s="9"/>
      <c r="F73" s="9"/>
      <c r="G73" s="8"/>
      <c r="H73" s="8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.5" customHeight="1" x14ac:dyDescent="0.35">
      <c r="A74" s="8"/>
      <c r="B74" s="9"/>
      <c r="C74" s="9"/>
      <c r="D74" s="9"/>
      <c r="E74" s="9"/>
      <c r="F74" s="9"/>
      <c r="G74" s="8"/>
      <c r="H74" s="8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0.5" customHeight="1" x14ac:dyDescent="0.35">
      <c r="A75" s="8"/>
      <c r="B75" s="9"/>
      <c r="C75" s="9"/>
      <c r="D75" s="9"/>
      <c r="E75" s="9"/>
      <c r="F75" s="9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0.5" customHeight="1" x14ac:dyDescent="0.35">
      <c r="A76" s="8"/>
      <c r="B76" s="9"/>
      <c r="C76" s="9"/>
      <c r="D76" s="9"/>
      <c r="E76" s="9"/>
      <c r="F76" s="9"/>
      <c r="G76" s="8"/>
      <c r="H76" s="8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0.5" customHeight="1" x14ac:dyDescent="0.35">
      <c r="A77" s="8"/>
      <c r="B77" s="9"/>
      <c r="C77" s="9"/>
      <c r="D77" s="9"/>
      <c r="E77" s="9"/>
      <c r="F77" s="9"/>
      <c r="G77" s="8"/>
      <c r="H77" s="8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0.5" customHeight="1" x14ac:dyDescent="0.35">
      <c r="A78" s="8"/>
      <c r="B78" s="9"/>
      <c r="C78" s="9"/>
      <c r="D78" s="9"/>
      <c r="E78" s="9"/>
      <c r="F78" s="9"/>
      <c r="G78" s="8"/>
      <c r="H78" s="8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0.5" customHeight="1" x14ac:dyDescent="0.35">
      <c r="A79" s="8"/>
      <c r="B79" s="9"/>
      <c r="C79" s="9"/>
      <c r="D79" s="9"/>
      <c r="E79" s="9"/>
      <c r="F79" s="9"/>
      <c r="G79" s="8"/>
      <c r="H79" s="8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0.5" customHeight="1" x14ac:dyDescent="0.35">
      <c r="A80" s="8"/>
      <c r="B80" s="9"/>
      <c r="C80" s="9"/>
      <c r="D80" s="9"/>
      <c r="E80" s="9"/>
      <c r="F80" s="9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0.5" customHeight="1" x14ac:dyDescent="0.35">
      <c r="A81" s="8"/>
      <c r="B81" s="9"/>
      <c r="C81" s="9"/>
      <c r="D81" s="9"/>
      <c r="E81" s="9"/>
      <c r="F81" s="9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0.5" customHeight="1" x14ac:dyDescent="0.35">
      <c r="A82" s="8"/>
      <c r="B82" s="9"/>
      <c r="C82" s="9"/>
      <c r="D82" s="9"/>
      <c r="E82" s="9"/>
      <c r="F82" s="9"/>
      <c r="G82" s="8"/>
      <c r="H82" s="8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0.5" customHeight="1" x14ac:dyDescent="0.35">
      <c r="A83" s="8"/>
      <c r="B83" s="9"/>
      <c r="C83" s="9"/>
      <c r="D83" s="9"/>
      <c r="E83" s="9"/>
      <c r="F83" s="9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0.5" customHeight="1" x14ac:dyDescent="0.35">
      <c r="A84" s="8"/>
      <c r="B84" s="9"/>
      <c r="C84" s="9"/>
      <c r="D84" s="9"/>
      <c r="E84" s="9"/>
      <c r="F84" s="9"/>
      <c r="G84" s="8"/>
      <c r="H84" s="8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0.5" customHeight="1" x14ac:dyDescent="0.35">
      <c r="A85" s="8"/>
      <c r="B85" s="9"/>
      <c r="C85" s="9"/>
      <c r="D85" s="9"/>
      <c r="E85" s="9"/>
      <c r="F85" s="9"/>
      <c r="G85" s="8"/>
      <c r="H85" s="8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0.5" customHeight="1" x14ac:dyDescent="0.35">
      <c r="A86" s="8"/>
      <c r="B86" s="9"/>
      <c r="C86" s="9"/>
      <c r="D86" s="9"/>
      <c r="E86" s="9"/>
      <c r="F86" s="9"/>
      <c r="G86" s="8"/>
      <c r="H86" s="8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0.5" customHeight="1" x14ac:dyDescent="0.35">
      <c r="A87" s="8"/>
      <c r="B87" s="9"/>
      <c r="C87" s="9"/>
      <c r="D87" s="9"/>
      <c r="E87" s="9"/>
      <c r="F87" s="9"/>
      <c r="G87" s="8"/>
      <c r="H87" s="8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0.5" customHeight="1" x14ac:dyDescent="0.35">
      <c r="A88" s="8"/>
      <c r="B88" s="9"/>
      <c r="C88" s="9"/>
      <c r="D88" s="9"/>
      <c r="E88" s="9"/>
      <c r="F88" s="9"/>
      <c r="G88" s="8"/>
      <c r="H88" s="8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0.5" customHeight="1" x14ac:dyDescent="0.35">
      <c r="A89" s="8"/>
      <c r="B89" s="9"/>
      <c r="C89" s="9"/>
      <c r="D89" s="9"/>
      <c r="E89" s="9"/>
      <c r="F89" s="9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0.5" customHeight="1" x14ac:dyDescent="0.35">
      <c r="A90" s="8"/>
      <c r="B90" s="9"/>
      <c r="C90" s="9"/>
      <c r="D90" s="9"/>
      <c r="E90" s="9"/>
      <c r="F90" s="9"/>
      <c r="G90" s="8"/>
      <c r="H90" s="8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0.5" customHeight="1" x14ac:dyDescent="0.35">
      <c r="A91" s="8"/>
      <c r="B91" s="9"/>
      <c r="C91" s="9"/>
      <c r="D91" s="9"/>
      <c r="E91" s="9"/>
      <c r="F91" s="9"/>
      <c r="G91" s="8"/>
      <c r="H91" s="8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0.5" customHeight="1" x14ac:dyDescent="0.35">
      <c r="A92" s="8"/>
      <c r="B92" s="9"/>
      <c r="C92" s="9"/>
      <c r="D92" s="9"/>
      <c r="E92" s="9"/>
      <c r="F92" s="9"/>
      <c r="G92" s="8"/>
      <c r="H92" s="8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0.5" customHeight="1" x14ac:dyDescent="0.35">
      <c r="A93" s="8"/>
      <c r="B93" s="9"/>
      <c r="C93" s="9"/>
      <c r="D93" s="9"/>
      <c r="E93" s="9"/>
      <c r="F93" s="9"/>
      <c r="G93" s="8"/>
      <c r="H93" s="8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0.5" customHeight="1" x14ac:dyDescent="0.35">
      <c r="A94" s="8"/>
      <c r="B94" s="9"/>
      <c r="C94" s="9"/>
      <c r="D94" s="9"/>
      <c r="E94" s="9"/>
      <c r="F94" s="9"/>
      <c r="G94" s="8"/>
      <c r="H94" s="8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0.5" customHeight="1" x14ac:dyDescent="0.35">
      <c r="A95" s="8"/>
      <c r="B95" s="9"/>
      <c r="C95" s="9"/>
      <c r="D95" s="9"/>
      <c r="E95" s="9"/>
      <c r="F95" s="9"/>
      <c r="G95" s="8"/>
      <c r="H95" s="8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0.5" customHeight="1" x14ac:dyDescent="0.35">
      <c r="A96" s="8"/>
      <c r="B96" s="9"/>
      <c r="C96" s="9"/>
      <c r="D96" s="9"/>
      <c r="E96" s="9"/>
      <c r="F96" s="9"/>
      <c r="G96" s="8"/>
      <c r="H96" s="8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0.5" customHeight="1" x14ac:dyDescent="0.35">
      <c r="A97" s="8"/>
      <c r="B97" s="9"/>
      <c r="C97" s="9"/>
      <c r="D97" s="9"/>
      <c r="E97" s="9"/>
      <c r="F97" s="9"/>
      <c r="G97" s="8"/>
      <c r="H97" s="8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0.5" customHeight="1" x14ac:dyDescent="0.35">
      <c r="A98" s="8"/>
      <c r="B98" s="9"/>
      <c r="C98" s="9"/>
      <c r="D98" s="9"/>
      <c r="E98" s="9"/>
      <c r="F98" s="9"/>
      <c r="G98" s="8"/>
      <c r="H98" s="8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8"/>
      <c r="B99" s="9"/>
      <c r="C99" s="9"/>
      <c r="D99" s="9"/>
      <c r="E99" s="9"/>
      <c r="F99" s="9"/>
      <c r="G99" s="8"/>
      <c r="H99" s="8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0.5" customHeight="1" x14ac:dyDescent="0.35">
      <c r="A100" s="8"/>
      <c r="B100" s="9"/>
      <c r="C100" s="9"/>
      <c r="D100" s="9"/>
      <c r="E100" s="9"/>
      <c r="F100" s="9"/>
      <c r="G100" s="8"/>
      <c r="H100" s="8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0.5" customHeight="1" x14ac:dyDescent="0.35">
      <c r="A101" s="8"/>
      <c r="B101" s="9"/>
      <c r="C101" s="9"/>
      <c r="D101" s="9"/>
      <c r="E101" s="9"/>
      <c r="F101" s="9"/>
      <c r="G101" s="8"/>
      <c r="H101" s="8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0.5" customHeight="1" x14ac:dyDescent="0.35">
      <c r="A102" s="8"/>
      <c r="B102" s="9"/>
      <c r="C102" s="9"/>
      <c r="D102" s="9"/>
      <c r="E102" s="9"/>
      <c r="F102" s="9"/>
      <c r="G102" s="8"/>
      <c r="H102" s="8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0.5" customHeight="1" x14ac:dyDescent="0.35">
      <c r="A103" s="8"/>
      <c r="B103" s="9"/>
      <c r="C103" s="9"/>
      <c r="D103" s="9"/>
      <c r="E103" s="9"/>
      <c r="F103" s="9"/>
      <c r="G103" s="8"/>
      <c r="H103" s="8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0.5" customHeight="1" x14ac:dyDescent="0.35">
      <c r="A104" s="8"/>
      <c r="B104" s="9"/>
      <c r="C104" s="9"/>
      <c r="D104" s="9"/>
      <c r="E104" s="9"/>
      <c r="F104" s="9"/>
      <c r="G104" s="8"/>
      <c r="H104" s="8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0.5" customHeight="1" x14ac:dyDescent="0.35">
      <c r="A105" s="8"/>
      <c r="B105" s="9"/>
      <c r="C105" s="9"/>
      <c r="D105" s="9"/>
      <c r="E105" s="9"/>
      <c r="F105" s="9"/>
      <c r="G105" s="8"/>
      <c r="H105" s="8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0.5" customHeight="1" x14ac:dyDescent="0.35">
      <c r="A106" s="8"/>
      <c r="B106" s="9"/>
      <c r="C106" s="9"/>
      <c r="D106" s="9"/>
      <c r="E106" s="9"/>
      <c r="F106" s="9"/>
      <c r="G106" s="8"/>
      <c r="H106" s="8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0.5" customHeight="1" x14ac:dyDescent="0.35">
      <c r="A107" s="8"/>
      <c r="B107" s="9"/>
      <c r="C107" s="9"/>
      <c r="D107" s="9"/>
      <c r="E107" s="9"/>
      <c r="F107" s="9"/>
      <c r="G107" s="8"/>
      <c r="H107" s="8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35">
      <c r="A108" s="8"/>
      <c r="B108" s="9"/>
      <c r="C108" s="9"/>
      <c r="D108" s="9"/>
      <c r="E108" s="9"/>
      <c r="F108" s="9"/>
      <c r="G108" s="8"/>
      <c r="H108" s="8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 x14ac:dyDescent="0.35">
      <c r="A109" s="8"/>
      <c r="B109" s="9"/>
      <c r="C109" s="9"/>
      <c r="D109" s="9"/>
      <c r="E109" s="9"/>
      <c r="F109" s="9"/>
      <c r="G109" s="8"/>
      <c r="H109" s="8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0.5" customHeight="1" x14ac:dyDescent="0.35">
      <c r="A110" s="8"/>
      <c r="B110" s="9"/>
      <c r="C110" s="9"/>
      <c r="D110" s="9"/>
      <c r="E110" s="9"/>
      <c r="F110" s="9"/>
      <c r="G110" s="8"/>
      <c r="H110" s="8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0.5" customHeight="1" x14ac:dyDescent="0.35">
      <c r="A111" s="8"/>
      <c r="B111" s="9"/>
      <c r="C111" s="9"/>
      <c r="D111" s="9"/>
      <c r="E111" s="9"/>
      <c r="F111" s="9"/>
      <c r="G111" s="8"/>
      <c r="H111" s="8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5" customHeight="1" x14ac:dyDescent="0.35">
      <c r="A112" s="8"/>
      <c r="B112" s="9"/>
      <c r="C112" s="9"/>
      <c r="D112" s="9"/>
      <c r="E112" s="9"/>
      <c r="F112" s="9"/>
      <c r="G112" s="8"/>
      <c r="H112" s="8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0.5" customHeight="1" x14ac:dyDescent="0.35">
      <c r="A113" s="8"/>
      <c r="B113" s="9"/>
      <c r="C113" s="9"/>
      <c r="D113" s="9"/>
      <c r="E113" s="9"/>
      <c r="F113" s="9"/>
      <c r="G113" s="8"/>
      <c r="H113" s="8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0.5" customHeight="1" x14ac:dyDescent="0.35">
      <c r="A114" s="8"/>
      <c r="B114" s="9"/>
      <c r="C114" s="9"/>
      <c r="D114" s="9"/>
      <c r="E114" s="9"/>
      <c r="F114" s="9"/>
      <c r="G114" s="8"/>
      <c r="H114" s="8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0.5" customHeight="1" x14ac:dyDescent="0.35">
      <c r="A115" s="8"/>
      <c r="B115" s="9"/>
      <c r="C115" s="9"/>
      <c r="D115" s="9"/>
      <c r="E115" s="9"/>
      <c r="F115" s="9"/>
      <c r="G115" s="8"/>
      <c r="H115" s="8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0.5" customHeight="1" x14ac:dyDescent="0.35">
      <c r="A116" s="8"/>
      <c r="B116" s="9"/>
      <c r="C116" s="9"/>
      <c r="D116" s="9"/>
      <c r="E116" s="9"/>
      <c r="F116" s="9"/>
      <c r="G116" s="8"/>
      <c r="H116" s="8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0.5" customHeight="1" x14ac:dyDescent="0.35">
      <c r="A117" s="8"/>
      <c r="B117" s="9"/>
      <c r="C117" s="9"/>
      <c r="D117" s="9"/>
      <c r="E117" s="9"/>
      <c r="F117" s="9"/>
      <c r="G117" s="8"/>
      <c r="H117" s="8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0.5" customHeight="1" x14ac:dyDescent="0.35">
      <c r="A118" s="8"/>
      <c r="B118" s="9"/>
      <c r="C118" s="9"/>
      <c r="D118" s="9"/>
      <c r="E118" s="9"/>
      <c r="F118" s="9"/>
      <c r="G118" s="8"/>
      <c r="H118" s="8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0.5" customHeight="1" x14ac:dyDescent="0.35">
      <c r="A119" s="8"/>
      <c r="B119" s="9"/>
      <c r="C119" s="9"/>
      <c r="D119" s="9"/>
      <c r="E119" s="9"/>
      <c r="F119" s="9"/>
      <c r="G119" s="8"/>
      <c r="H119" s="8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0.5" customHeight="1" x14ac:dyDescent="0.35">
      <c r="A120" s="8"/>
      <c r="B120" s="9"/>
      <c r="C120" s="9"/>
      <c r="D120" s="9"/>
      <c r="E120" s="9"/>
      <c r="F120" s="9"/>
      <c r="G120" s="8"/>
      <c r="H120" s="8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0.5" customHeight="1" x14ac:dyDescent="0.35">
      <c r="A121" s="8"/>
      <c r="B121" s="9"/>
      <c r="C121" s="9"/>
      <c r="D121" s="9"/>
      <c r="E121" s="9"/>
      <c r="F121" s="9"/>
      <c r="G121" s="8"/>
      <c r="H121" s="8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0.5" customHeight="1" x14ac:dyDescent="0.35">
      <c r="A122" s="8"/>
      <c r="B122" s="9"/>
      <c r="C122" s="9"/>
      <c r="D122" s="9"/>
      <c r="E122" s="9"/>
      <c r="F122" s="9"/>
      <c r="G122" s="8"/>
      <c r="H122" s="8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0.5" customHeight="1" x14ac:dyDescent="0.35">
      <c r="A123" s="8"/>
      <c r="B123" s="9"/>
      <c r="C123" s="9"/>
      <c r="D123" s="9"/>
      <c r="E123" s="9"/>
      <c r="F123" s="9"/>
      <c r="G123" s="8"/>
      <c r="H123" s="8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0.5" customHeight="1" x14ac:dyDescent="0.35">
      <c r="A124" s="8"/>
      <c r="B124" s="9"/>
      <c r="C124" s="9"/>
      <c r="D124" s="9"/>
      <c r="E124" s="9"/>
      <c r="F124" s="9"/>
      <c r="G124" s="8"/>
      <c r="H124" s="8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0.5" customHeight="1" x14ac:dyDescent="0.35">
      <c r="A125" s="8"/>
      <c r="B125" s="9"/>
      <c r="C125" s="9"/>
      <c r="D125" s="9"/>
      <c r="E125" s="9"/>
      <c r="F125" s="9"/>
      <c r="G125" s="8"/>
      <c r="H125" s="8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0.5" customHeight="1" x14ac:dyDescent="0.35">
      <c r="A126" s="8"/>
      <c r="B126" s="9"/>
      <c r="C126" s="9"/>
      <c r="D126" s="9"/>
      <c r="E126" s="9"/>
      <c r="F126" s="9"/>
      <c r="G126" s="8"/>
      <c r="H126" s="8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0.5" customHeight="1" x14ac:dyDescent="0.35">
      <c r="A127" s="8"/>
      <c r="B127" s="9"/>
      <c r="C127" s="9"/>
      <c r="D127" s="9"/>
      <c r="E127" s="9"/>
      <c r="F127" s="9"/>
      <c r="G127" s="8"/>
      <c r="H127" s="8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0.5" customHeight="1" x14ac:dyDescent="0.35">
      <c r="A128" s="8"/>
      <c r="B128" s="9"/>
      <c r="C128" s="9"/>
      <c r="D128" s="9"/>
      <c r="E128" s="9"/>
      <c r="F128" s="9"/>
      <c r="G128" s="8"/>
      <c r="H128" s="8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0.5" customHeight="1" x14ac:dyDescent="0.35">
      <c r="A129" s="8"/>
      <c r="B129" s="9"/>
      <c r="C129" s="9"/>
      <c r="D129" s="9"/>
      <c r="E129" s="9"/>
      <c r="F129" s="9"/>
      <c r="G129" s="8"/>
      <c r="H129" s="8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0.5" customHeight="1" x14ac:dyDescent="0.35">
      <c r="A130" s="8"/>
      <c r="B130" s="9"/>
      <c r="C130" s="9"/>
      <c r="D130" s="9"/>
      <c r="E130" s="9"/>
      <c r="F130" s="9"/>
      <c r="G130" s="8"/>
      <c r="H130" s="8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0.5" customHeight="1" x14ac:dyDescent="0.35">
      <c r="A131" s="8"/>
      <c r="B131" s="9"/>
      <c r="C131" s="9"/>
      <c r="D131" s="9"/>
      <c r="E131" s="9"/>
      <c r="F131" s="9"/>
      <c r="G131" s="8"/>
      <c r="H131" s="8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0.5" customHeight="1" x14ac:dyDescent="0.35">
      <c r="A132" s="8"/>
      <c r="B132" s="9"/>
      <c r="C132" s="9"/>
      <c r="D132" s="9"/>
      <c r="E132" s="9"/>
      <c r="F132" s="9"/>
      <c r="G132" s="8"/>
      <c r="H132" s="8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0.5" customHeight="1" x14ac:dyDescent="0.35">
      <c r="A133" s="8"/>
      <c r="B133" s="9"/>
      <c r="C133" s="9"/>
      <c r="D133" s="9"/>
      <c r="E133" s="9"/>
      <c r="F133" s="9"/>
      <c r="G133" s="8"/>
      <c r="H133" s="8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0.5" customHeight="1" x14ac:dyDescent="0.35">
      <c r="A134" s="8"/>
      <c r="B134" s="9"/>
      <c r="C134" s="9"/>
      <c r="D134" s="9"/>
      <c r="E134" s="9"/>
      <c r="F134" s="9"/>
      <c r="G134" s="8"/>
      <c r="H134" s="8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0.5" customHeight="1" x14ac:dyDescent="0.35">
      <c r="A135" s="8"/>
      <c r="B135" s="9"/>
      <c r="C135" s="9"/>
      <c r="D135" s="9"/>
      <c r="E135" s="9"/>
      <c r="F135" s="9"/>
      <c r="G135" s="8"/>
      <c r="H135" s="8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x14ac:dyDescent="0.35">
      <c r="A136" s="8"/>
      <c r="B136" s="9"/>
      <c r="C136" s="9"/>
      <c r="D136" s="9"/>
      <c r="E136" s="9"/>
      <c r="F136" s="9"/>
      <c r="G136" s="8"/>
      <c r="H136" s="8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0.5" customHeight="1" x14ac:dyDescent="0.35">
      <c r="A137" s="8"/>
      <c r="B137" s="9"/>
      <c r="C137" s="9"/>
      <c r="D137" s="9"/>
      <c r="E137" s="9"/>
      <c r="F137" s="9"/>
      <c r="G137" s="8"/>
      <c r="H137" s="8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0.5" customHeight="1" x14ac:dyDescent="0.35">
      <c r="A138" s="8"/>
      <c r="B138" s="9"/>
      <c r="C138" s="9"/>
      <c r="D138" s="9"/>
      <c r="E138" s="9"/>
      <c r="F138" s="9"/>
      <c r="G138" s="8"/>
      <c r="H138" s="8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0.5" customHeight="1" x14ac:dyDescent="0.35">
      <c r="A139" s="8"/>
      <c r="B139" s="9"/>
      <c r="C139" s="9"/>
      <c r="D139" s="9"/>
      <c r="E139" s="9"/>
      <c r="F139" s="9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0.5" customHeight="1" x14ac:dyDescent="0.35">
      <c r="A140" s="8"/>
      <c r="B140" s="9"/>
      <c r="C140" s="9"/>
      <c r="D140" s="9"/>
      <c r="E140" s="9"/>
      <c r="F140" s="9"/>
      <c r="G140" s="8"/>
      <c r="H140" s="8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0.5" customHeight="1" x14ac:dyDescent="0.35">
      <c r="A141" s="8"/>
      <c r="B141" s="9"/>
      <c r="C141" s="9"/>
      <c r="D141" s="9"/>
      <c r="E141" s="9"/>
      <c r="F141" s="9"/>
      <c r="G141" s="8"/>
      <c r="H141" s="8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0.5" customHeight="1" x14ac:dyDescent="0.35">
      <c r="A142" s="8"/>
      <c r="B142" s="9"/>
      <c r="C142" s="9"/>
      <c r="D142" s="9"/>
      <c r="E142" s="9"/>
      <c r="F142" s="9"/>
      <c r="G142" s="8"/>
      <c r="H142" s="8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0.5" customHeight="1" x14ac:dyDescent="0.35">
      <c r="A143" s="8"/>
      <c r="B143" s="9"/>
      <c r="C143" s="9"/>
      <c r="D143" s="9"/>
      <c r="E143" s="9"/>
      <c r="F143" s="9"/>
      <c r="G143" s="8"/>
      <c r="H143" s="8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0.5" customHeight="1" x14ac:dyDescent="0.35">
      <c r="A144" s="8"/>
      <c r="B144" s="9"/>
      <c r="C144" s="9"/>
      <c r="D144" s="9"/>
      <c r="E144" s="9"/>
      <c r="F144" s="9"/>
      <c r="G144" s="8"/>
      <c r="H144" s="8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0.5" customHeight="1" x14ac:dyDescent="0.35">
      <c r="A145" s="8"/>
      <c r="B145" s="9"/>
      <c r="C145" s="9"/>
      <c r="D145" s="9"/>
      <c r="E145" s="9"/>
      <c r="F145" s="9"/>
      <c r="G145" s="8"/>
      <c r="H145" s="8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0.5" customHeight="1" x14ac:dyDescent="0.35">
      <c r="A146" s="8"/>
      <c r="B146" s="9"/>
      <c r="C146" s="9"/>
      <c r="D146" s="9"/>
      <c r="E146" s="9"/>
      <c r="F146" s="9"/>
      <c r="G146" s="8"/>
      <c r="H146" s="8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0.5" customHeight="1" x14ac:dyDescent="0.35">
      <c r="A147" s="8"/>
      <c r="B147" s="9"/>
      <c r="C147" s="9"/>
      <c r="D147" s="9"/>
      <c r="E147" s="9"/>
      <c r="F147" s="9"/>
      <c r="G147" s="8"/>
      <c r="H147" s="8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0.5" customHeight="1" x14ac:dyDescent="0.35">
      <c r="A148" s="8"/>
      <c r="B148" s="9"/>
      <c r="C148" s="9"/>
      <c r="D148" s="9"/>
      <c r="E148" s="9"/>
      <c r="F148" s="9"/>
      <c r="G148" s="8"/>
      <c r="H148" s="8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35">
      <c r="A149" s="8"/>
      <c r="B149" s="9"/>
      <c r="C149" s="9"/>
      <c r="D149" s="9"/>
      <c r="E149" s="9"/>
      <c r="F149" s="9"/>
      <c r="G149" s="8"/>
      <c r="H149" s="8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0.5" customHeight="1" x14ac:dyDescent="0.35">
      <c r="A150" s="8"/>
      <c r="B150" s="9"/>
      <c r="C150" s="9"/>
      <c r="D150" s="9"/>
      <c r="E150" s="9"/>
      <c r="F150" s="9"/>
      <c r="G150" s="8"/>
      <c r="H150" s="8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0.5" customHeight="1" x14ac:dyDescent="0.35">
      <c r="A151" s="8"/>
      <c r="B151" s="9"/>
      <c r="C151" s="9"/>
      <c r="D151" s="9"/>
      <c r="E151" s="9"/>
      <c r="F151" s="9"/>
      <c r="G151" s="8"/>
      <c r="H151" s="8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0.5" customHeight="1" x14ac:dyDescent="0.35">
      <c r="A152" s="8"/>
      <c r="B152" s="9"/>
      <c r="C152" s="9"/>
      <c r="D152" s="9"/>
      <c r="E152" s="9"/>
      <c r="F152" s="9"/>
      <c r="G152" s="8"/>
      <c r="H152" s="8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0.5" customHeight="1" x14ac:dyDescent="0.35">
      <c r="A153" s="8"/>
      <c r="B153" s="9"/>
      <c r="C153" s="9"/>
      <c r="D153" s="9"/>
      <c r="E153" s="9"/>
      <c r="F153" s="9"/>
      <c r="G153" s="8"/>
      <c r="H153" s="8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0.5" customHeight="1" x14ac:dyDescent="0.35">
      <c r="A154" s="8"/>
      <c r="B154" s="9"/>
      <c r="C154" s="9"/>
      <c r="D154" s="9"/>
      <c r="E154" s="9"/>
      <c r="F154" s="9"/>
      <c r="G154" s="8"/>
      <c r="H154" s="8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0.5" customHeight="1" x14ac:dyDescent="0.35">
      <c r="A155" s="8"/>
      <c r="B155" s="9"/>
      <c r="C155" s="9"/>
      <c r="D155" s="9"/>
      <c r="E155" s="9"/>
      <c r="F155" s="9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0.5" customHeight="1" x14ac:dyDescent="0.35">
      <c r="A156" s="8"/>
      <c r="B156" s="9"/>
      <c r="C156" s="9"/>
      <c r="D156" s="9"/>
      <c r="E156" s="9"/>
      <c r="F156" s="9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0.5" customHeight="1" x14ac:dyDescent="0.35">
      <c r="A157" s="8"/>
      <c r="B157" s="9"/>
      <c r="C157" s="9"/>
      <c r="D157" s="9"/>
      <c r="E157" s="9"/>
      <c r="F157" s="9"/>
      <c r="G157" s="8"/>
      <c r="H157" s="8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0.5" customHeight="1" x14ac:dyDescent="0.35">
      <c r="A158" s="8"/>
      <c r="B158" s="9"/>
      <c r="C158" s="9"/>
      <c r="D158" s="9"/>
      <c r="E158" s="9"/>
      <c r="F158" s="9"/>
      <c r="G158" s="8"/>
      <c r="H158" s="8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0.5" customHeight="1" x14ac:dyDescent="0.35">
      <c r="A159" s="8"/>
      <c r="B159" s="9"/>
      <c r="C159" s="9"/>
      <c r="D159" s="9"/>
      <c r="E159" s="9"/>
      <c r="F159" s="9"/>
      <c r="G159" s="8"/>
      <c r="H159" s="8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0.5" customHeight="1" x14ac:dyDescent="0.35">
      <c r="A160" s="8"/>
      <c r="B160" s="9"/>
      <c r="C160" s="9"/>
      <c r="D160" s="9"/>
      <c r="E160" s="9"/>
      <c r="F160" s="9"/>
      <c r="G160" s="8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0.5" customHeight="1" x14ac:dyDescent="0.35">
      <c r="A161" s="8"/>
      <c r="B161" s="9"/>
      <c r="C161" s="9"/>
      <c r="D161" s="9"/>
      <c r="E161" s="9"/>
      <c r="F161" s="9"/>
      <c r="G161" s="8"/>
      <c r="H161" s="8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0.5" customHeight="1" x14ac:dyDescent="0.35">
      <c r="A162" s="8"/>
      <c r="B162" s="9"/>
      <c r="C162" s="9"/>
      <c r="D162" s="9"/>
      <c r="E162" s="9"/>
      <c r="F162" s="9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0.5" customHeight="1" x14ac:dyDescent="0.35">
      <c r="A163" s="8"/>
      <c r="B163" s="9"/>
      <c r="C163" s="9"/>
      <c r="D163" s="9"/>
      <c r="E163" s="9"/>
      <c r="F163" s="9"/>
      <c r="G163" s="8"/>
      <c r="H163" s="8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0.5" customHeight="1" x14ac:dyDescent="0.35">
      <c r="A164" s="8"/>
      <c r="B164" s="9"/>
      <c r="C164" s="9"/>
      <c r="D164" s="9"/>
      <c r="E164" s="9"/>
      <c r="F164" s="9"/>
      <c r="G164" s="8"/>
      <c r="H164" s="8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0.5" customHeight="1" x14ac:dyDescent="0.35">
      <c r="A165" s="8"/>
      <c r="B165" s="9"/>
      <c r="C165" s="9"/>
      <c r="D165" s="9"/>
      <c r="E165" s="9"/>
      <c r="F165" s="9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0.5" customHeight="1" x14ac:dyDescent="0.35">
      <c r="A166" s="8"/>
      <c r="B166" s="9"/>
      <c r="C166" s="9"/>
      <c r="D166" s="9"/>
      <c r="E166" s="9"/>
      <c r="F166" s="9"/>
      <c r="G166" s="8"/>
      <c r="H166" s="8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0.5" customHeight="1" x14ac:dyDescent="0.35">
      <c r="A167" s="8"/>
      <c r="B167" s="9"/>
      <c r="C167" s="9"/>
      <c r="D167" s="9"/>
      <c r="E167" s="9"/>
      <c r="F167" s="9"/>
      <c r="G167" s="8"/>
      <c r="H167" s="8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0.5" customHeight="1" x14ac:dyDescent="0.35">
      <c r="A168" s="8"/>
      <c r="B168" s="9"/>
      <c r="C168" s="9"/>
      <c r="D168" s="9"/>
      <c r="E168" s="9"/>
      <c r="F168" s="9"/>
      <c r="G168" s="8"/>
      <c r="H168" s="8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0.5" customHeight="1" x14ac:dyDescent="0.35">
      <c r="A169" s="8"/>
      <c r="B169" s="9"/>
      <c r="C169" s="9"/>
      <c r="D169" s="9"/>
      <c r="E169" s="9"/>
      <c r="F169" s="9"/>
      <c r="G169" s="8"/>
      <c r="H169" s="8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0.5" customHeight="1" x14ac:dyDescent="0.35">
      <c r="A170" s="8"/>
      <c r="B170" s="9"/>
      <c r="C170" s="9"/>
      <c r="D170" s="9"/>
      <c r="E170" s="9"/>
      <c r="F170" s="9"/>
      <c r="G170" s="8"/>
      <c r="H170" s="8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0.5" customHeight="1" x14ac:dyDescent="0.35">
      <c r="A171" s="8"/>
      <c r="B171" s="9"/>
      <c r="C171" s="9"/>
      <c r="D171" s="9"/>
      <c r="E171" s="9"/>
      <c r="F171" s="9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0.5" customHeight="1" x14ac:dyDescent="0.35">
      <c r="A172" s="8"/>
      <c r="B172" s="9"/>
      <c r="C172" s="9"/>
      <c r="D172" s="9"/>
      <c r="E172" s="9"/>
      <c r="F172" s="9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0.5" customHeight="1" x14ac:dyDescent="0.35">
      <c r="A173" s="8"/>
      <c r="B173" s="9"/>
      <c r="C173" s="9"/>
      <c r="D173" s="9"/>
      <c r="E173" s="9"/>
      <c r="F173" s="9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0.5" customHeight="1" x14ac:dyDescent="0.35">
      <c r="A174" s="8"/>
      <c r="B174" s="9"/>
      <c r="C174" s="9"/>
      <c r="D174" s="9"/>
      <c r="E174" s="9"/>
      <c r="F174" s="9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0.5" customHeight="1" x14ac:dyDescent="0.35">
      <c r="A175" s="8"/>
      <c r="B175" s="9"/>
      <c r="C175" s="9"/>
      <c r="D175" s="9"/>
      <c r="E175" s="9"/>
      <c r="F175" s="9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0.5" customHeight="1" x14ac:dyDescent="0.35">
      <c r="A176" s="8"/>
      <c r="B176" s="9"/>
      <c r="C176" s="9"/>
      <c r="D176" s="9"/>
      <c r="E176" s="9"/>
      <c r="F176" s="9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0.5" customHeight="1" x14ac:dyDescent="0.35">
      <c r="A177" s="8"/>
      <c r="B177" s="9"/>
      <c r="C177" s="9"/>
      <c r="D177" s="9"/>
      <c r="E177" s="9"/>
      <c r="F177" s="9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.5" customHeight="1" x14ac:dyDescent="0.35">
      <c r="A178" s="8"/>
      <c r="B178" s="9"/>
      <c r="C178" s="9"/>
      <c r="D178" s="9"/>
      <c r="E178" s="9"/>
      <c r="F178" s="9"/>
      <c r="G178" s="8"/>
      <c r="H178" s="8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0.5" customHeight="1" x14ac:dyDescent="0.35">
      <c r="A179" s="8"/>
      <c r="B179" s="9"/>
      <c r="C179" s="9"/>
      <c r="D179" s="9"/>
      <c r="E179" s="9"/>
      <c r="F179" s="9"/>
      <c r="G179" s="8"/>
      <c r="H179" s="8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0.5" customHeight="1" x14ac:dyDescent="0.35">
      <c r="A180" s="8"/>
      <c r="B180" s="9"/>
      <c r="C180" s="9"/>
      <c r="D180" s="9"/>
      <c r="E180" s="9"/>
      <c r="F180" s="9"/>
      <c r="G180" s="8"/>
      <c r="H180" s="8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0.5" customHeight="1" x14ac:dyDescent="0.35">
      <c r="A181" s="8"/>
      <c r="B181" s="9"/>
      <c r="C181" s="9"/>
      <c r="D181" s="9"/>
      <c r="E181" s="9"/>
      <c r="F181" s="9"/>
      <c r="G181" s="8"/>
      <c r="H181" s="8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0.5" customHeight="1" x14ac:dyDescent="0.35">
      <c r="A182" s="8"/>
      <c r="B182" s="9"/>
      <c r="C182" s="9"/>
      <c r="D182" s="9"/>
      <c r="E182" s="9"/>
      <c r="F182" s="9"/>
      <c r="G182" s="8"/>
      <c r="H182" s="8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0.5" customHeight="1" x14ac:dyDescent="0.35">
      <c r="A183" s="8"/>
      <c r="B183" s="9"/>
      <c r="C183" s="9"/>
      <c r="D183" s="9"/>
      <c r="E183" s="9"/>
      <c r="F183" s="9"/>
      <c r="G183" s="8"/>
      <c r="H183" s="8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0.5" customHeight="1" x14ac:dyDescent="0.35">
      <c r="A184" s="8"/>
      <c r="B184" s="9"/>
      <c r="C184" s="9"/>
      <c r="D184" s="9"/>
      <c r="E184" s="9"/>
      <c r="F184" s="9"/>
      <c r="G184" s="8"/>
      <c r="H184" s="8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0.5" customHeight="1" x14ac:dyDescent="0.35">
      <c r="A185" s="8"/>
      <c r="B185" s="9"/>
      <c r="C185" s="9"/>
      <c r="D185" s="9"/>
      <c r="E185" s="9"/>
      <c r="F185" s="9"/>
      <c r="G185" s="8"/>
      <c r="H185" s="8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0.5" customHeight="1" x14ac:dyDescent="0.35">
      <c r="A186" s="8"/>
      <c r="B186" s="9"/>
      <c r="C186" s="9"/>
      <c r="D186" s="9"/>
      <c r="E186" s="9"/>
      <c r="F186" s="9"/>
      <c r="G186" s="8"/>
      <c r="H186" s="8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0.5" customHeight="1" x14ac:dyDescent="0.35">
      <c r="A187" s="8"/>
      <c r="B187" s="9"/>
      <c r="C187" s="9"/>
      <c r="D187" s="9"/>
      <c r="E187" s="9"/>
      <c r="F187" s="9"/>
      <c r="G187" s="8"/>
      <c r="H187" s="8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0.5" customHeight="1" x14ac:dyDescent="0.35">
      <c r="A188" s="8"/>
      <c r="B188" s="9"/>
      <c r="C188" s="9"/>
      <c r="D188" s="9"/>
      <c r="E188" s="9"/>
      <c r="F188" s="9"/>
      <c r="G188" s="8"/>
      <c r="H188" s="8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0.5" customHeight="1" x14ac:dyDescent="0.35">
      <c r="A189" s="8"/>
      <c r="B189" s="9"/>
      <c r="C189" s="9"/>
      <c r="D189" s="9"/>
      <c r="E189" s="9"/>
      <c r="F189" s="9"/>
      <c r="G189" s="8"/>
      <c r="H189" s="8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0.5" customHeight="1" x14ac:dyDescent="0.35">
      <c r="A190" s="8"/>
      <c r="B190" s="9"/>
      <c r="C190" s="9"/>
      <c r="D190" s="9"/>
      <c r="E190" s="9"/>
      <c r="F190" s="9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0.5" customHeight="1" x14ac:dyDescent="0.35">
      <c r="A191" s="8"/>
      <c r="B191" s="9"/>
      <c r="C191" s="9"/>
      <c r="D191" s="9"/>
      <c r="E191" s="9"/>
      <c r="F191" s="9"/>
      <c r="G191" s="8"/>
      <c r="H191" s="8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0.5" customHeight="1" x14ac:dyDescent="0.35">
      <c r="A192" s="8"/>
      <c r="B192" s="9"/>
      <c r="C192" s="9"/>
      <c r="D192" s="9"/>
      <c r="E192" s="9"/>
      <c r="F192" s="9"/>
      <c r="G192" s="8"/>
      <c r="H192" s="8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0.5" customHeight="1" x14ac:dyDescent="0.35">
      <c r="A193" s="8"/>
      <c r="B193" s="9"/>
      <c r="C193" s="9"/>
      <c r="D193" s="9"/>
      <c r="E193" s="9"/>
      <c r="F193" s="9"/>
      <c r="G193" s="8"/>
      <c r="H193" s="8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0.5" customHeight="1" x14ac:dyDescent="0.35">
      <c r="A194" s="8"/>
      <c r="B194" s="9"/>
      <c r="C194" s="9"/>
      <c r="D194" s="9"/>
      <c r="E194" s="9"/>
      <c r="F194" s="9"/>
      <c r="G194" s="8"/>
      <c r="H194" s="8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0.5" customHeight="1" x14ac:dyDescent="0.35">
      <c r="A195" s="8"/>
      <c r="B195" s="9"/>
      <c r="C195" s="9"/>
      <c r="D195" s="9"/>
      <c r="E195" s="9"/>
      <c r="F195" s="9"/>
      <c r="G195" s="8"/>
      <c r="H195" s="8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0.5" customHeight="1" x14ac:dyDescent="0.35">
      <c r="A196" s="8"/>
      <c r="B196" s="9"/>
      <c r="C196" s="9"/>
      <c r="D196" s="9"/>
      <c r="E196" s="9"/>
      <c r="F196" s="9"/>
      <c r="G196" s="8"/>
      <c r="H196" s="8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0.5" customHeight="1" x14ac:dyDescent="0.35">
      <c r="A197" s="8"/>
      <c r="B197" s="9"/>
      <c r="C197" s="9"/>
      <c r="D197" s="9"/>
      <c r="E197" s="9"/>
      <c r="F197" s="9"/>
      <c r="G197" s="8"/>
      <c r="H197" s="8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0.5" customHeight="1" x14ac:dyDescent="0.35">
      <c r="A198" s="8"/>
      <c r="B198" s="2"/>
      <c r="C198" s="2"/>
      <c r="D198" s="2"/>
      <c r="E198" s="2"/>
      <c r="F198" s="2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0.5" customHeight="1" x14ac:dyDescent="0.35">
      <c r="A199" s="8"/>
      <c r="B199" s="2"/>
      <c r="C199" s="2"/>
      <c r="D199" s="2"/>
      <c r="E199" s="2"/>
      <c r="F199" s="2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0.5" customHeight="1" x14ac:dyDescent="0.35">
      <c r="A200" s="8"/>
      <c r="B200" s="2"/>
      <c r="C200" s="2"/>
      <c r="D200" s="2"/>
      <c r="E200" s="2"/>
      <c r="F200" s="2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0.5" customHeight="1" x14ac:dyDescent="0.35">
      <c r="A201" s="8"/>
      <c r="B201" s="2"/>
      <c r="C201" s="2"/>
      <c r="D201" s="2"/>
      <c r="E201" s="2"/>
      <c r="F201" s="2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0.5" customHeight="1" x14ac:dyDescent="0.35">
      <c r="A202" s="8"/>
      <c r="B202" s="2"/>
      <c r="C202" s="2"/>
      <c r="D202" s="2"/>
      <c r="E202" s="2"/>
      <c r="F202" s="2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0.5" customHeight="1" x14ac:dyDescent="0.35">
      <c r="A203" s="8"/>
      <c r="B203" s="2"/>
      <c r="C203" s="2"/>
      <c r="D203" s="2"/>
      <c r="E203" s="2"/>
      <c r="F203" s="2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0.5" customHeight="1" x14ac:dyDescent="0.35">
      <c r="A204" s="8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0.5" customHeight="1" x14ac:dyDescent="0.35">
      <c r="A205" s="8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0.5" customHeight="1" x14ac:dyDescent="0.35">
      <c r="A206" s="8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0.5" customHeight="1" x14ac:dyDescent="0.35">
      <c r="A207" s="8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0.5" customHeight="1" x14ac:dyDescent="0.35">
      <c r="A208" s="8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0.5" customHeight="1" x14ac:dyDescent="0.35">
      <c r="A209" s="8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0.5" customHeight="1" x14ac:dyDescent="0.35">
      <c r="A210" s="8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 x14ac:dyDescent="0.35">
      <c r="A211" s="8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0.5" customHeight="1" x14ac:dyDescent="0.35">
      <c r="A212" s="8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0.5" customHeight="1" x14ac:dyDescent="0.35">
      <c r="A213" s="8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40.5" customHeight="1" x14ac:dyDescent="0.35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40.5" customHeight="1" x14ac:dyDescent="0.35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0.5" customHeight="1" x14ac:dyDescent="0.35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autoFilter ref="A3:I66"/>
  <sortState ref="B6:I71">
    <sortCondition ref="B5"/>
  </sortState>
  <mergeCells count="10">
    <mergeCell ref="A1:I1"/>
    <mergeCell ref="F3:F4"/>
    <mergeCell ref="G3:G4"/>
    <mergeCell ref="H3:H4"/>
    <mergeCell ref="I3:I4"/>
    <mergeCell ref="A3:A4"/>
    <mergeCell ref="B3:B4"/>
    <mergeCell ref="C3:C4"/>
    <mergeCell ref="E3:E4"/>
    <mergeCell ref="B2:I2"/>
  </mergeCells>
  <hyperlinks>
    <hyperlink ref="H9" r:id="rId1"/>
    <hyperlink ref="H10" r:id="rId2"/>
    <hyperlink ref="H12" r:id="rId3"/>
    <hyperlink ref="H16" r:id="rId4"/>
    <hyperlink ref="H17" r:id="rId5"/>
    <hyperlink ref="H18" r:id="rId6"/>
    <hyperlink ref="H19" r:id="rId7"/>
    <hyperlink ref="H20" r:id="rId8"/>
    <hyperlink ref="H21" r:id="rId9"/>
    <hyperlink ref="H23" r:id="rId10"/>
    <hyperlink ref="H24" r:id="rId11"/>
    <hyperlink ref="H25" r:id="rId12"/>
    <hyperlink ref="I26" r:id="rId13"/>
    <hyperlink ref="H27" r:id="rId14"/>
    <hyperlink ref="H28" r:id="rId15"/>
    <hyperlink ref="H29" r:id="rId16"/>
    <hyperlink ref="I32" r:id="rId17"/>
    <hyperlink ref="H33" r:id="rId18"/>
    <hyperlink ref="I34" r:id="rId19"/>
    <hyperlink ref="H36" r:id="rId20"/>
    <hyperlink ref="H39" r:id="rId21"/>
    <hyperlink ref="H40" r:id="rId22"/>
    <hyperlink ref="H41" r:id="rId23"/>
    <hyperlink ref="H44" r:id="rId24"/>
    <hyperlink ref="H45" r:id="rId25"/>
    <hyperlink ref="H48" r:id="rId26"/>
    <hyperlink ref="H49" r:id="rId27"/>
    <hyperlink ref="H50" r:id="rId28"/>
    <hyperlink ref="H56" r:id="rId29"/>
    <hyperlink ref="H57" r:id="rId30"/>
    <hyperlink ref="H58" r:id="rId31"/>
    <hyperlink ref="I59" r:id="rId32"/>
    <hyperlink ref="H60" r:id="rId33"/>
    <hyperlink ref="H63" r:id="rId34"/>
    <hyperlink ref="H67" r:id="rId35"/>
    <hyperlink ref="H70" r:id="rId36"/>
    <hyperlink ref="H69" r:id="rId37" display="mailto:lesnoe-pravo@mail.ru"/>
    <hyperlink ref="I69" r:id="rId38"/>
    <hyperlink ref="H71" r:id="rId39" display="mailto:Marika_miki@mail.ru"/>
  </hyperlinks>
  <pageMargins left="0.7" right="0.7" top="0.75" bottom="0.75" header="0" footer="0"/>
  <pageSetup paperSize="9" orientation="portrait"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56" zoomScaleNormal="56" workbookViewId="0">
      <selection activeCell="I16" sqref="I16"/>
    </sheetView>
  </sheetViews>
  <sheetFormatPr defaultColWidth="12.58203125" defaultRowHeight="15" customHeight="1" x14ac:dyDescent="0.3"/>
  <cols>
    <col min="1" max="1" width="4.33203125" customWidth="1"/>
    <col min="2" max="2" width="27.33203125" customWidth="1"/>
    <col min="3" max="3" width="26" customWidth="1"/>
    <col min="4" max="4" width="31" customWidth="1"/>
    <col min="5" max="5" width="30" customWidth="1"/>
    <col min="6" max="6" width="28.75" customWidth="1"/>
    <col min="7" max="7" width="23" customWidth="1"/>
    <col min="8" max="8" width="24.5" customWidth="1"/>
    <col min="9" max="9" width="63.25" customWidth="1"/>
    <col min="10" max="26" width="7.58203125" customWidth="1"/>
  </cols>
  <sheetData>
    <row r="1" spans="1:26" ht="63.75" customHeigh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35">
      <c r="A2" s="1"/>
      <c r="B2" s="131" t="s">
        <v>797</v>
      </c>
      <c r="C2" s="131"/>
      <c r="D2" s="131"/>
      <c r="E2" s="131"/>
      <c r="F2" s="131"/>
      <c r="G2" s="131"/>
      <c r="H2" s="13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29" t="s">
        <v>1</v>
      </c>
      <c r="B3" s="129" t="s">
        <v>2</v>
      </c>
      <c r="C3" s="129" t="s">
        <v>3</v>
      </c>
      <c r="D3" s="16" t="s">
        <v>4</v>
      </c>
      <c r="E3" s="129" t="s">
        <v>5</v>
      </c>
      <c r="F3" s="129" t="s">
        <v>6</v>
      </c>
      <c r="G3" s="129" t="s">
        <v>7</v>
      </c>
      <c r="H3" s="129" t="s">
        <v>8</v>
      </c>
      <c r="I3" s="129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40"/>
      <c r="B4" s="140"/>
      <c r="C4" s="140"/>
      <c r="D4" s="16" t="s">
        <v>10</v>
      </c>
      <c r="E4" s="140"/>
      <c r="F4" s="140"/>
      <c r="G4" s="140"/>
      <c r="H4" s="140"/>
      <c r="I4" s="14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4.25" customHeight="1" x14ac:dyDescent="0.35">
      <c r="A5" s="57" t="s">
        <v>11</v>
      </c>
      <c r="B5" s="57" t="s">
        <v>580</v>
      </c>
      <c r="C5" s="58" t="s">
        <v>581</v>
      </c>
      <c r="D5" s="58" t="s">
        <v>582</v>
      </c>
      <c r="E5" s="58" t="s">
        <v>583</v>
      </c>
      <c r="F5" s="58" t="s">
        <v>673</v>
      </c>
      <c r="G5" s="58" t="s">
        <v>584</v>
      </c>
      <c r="H5" s="59" t="s">
        <v>585</v>
      </c>
      <c r="I5" s="59" t="s">
        <v>586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1" customHeight="1" x14ac:dyDescent="0.35">
      <c r="A6" s="57" t="s">
        <v>18</v>
      </c>
      <c r="B6" s="60" t="s">
        <v>587</v>
      </c>
      <c r="C6" s="58" t="s">
        <v>588</v>
      </c>
      <c r="D6" s="61" t="s">
        <v>589</v>
      </c>
      <c r="E6" s="61" t="s">
        <v>583</v>
      </c>
      <c r="F6" s="61" t="s">
        <v>590</v>
      </c>
      <c r="G6" s="61" t="s">
        <v>591</v>
      </c>
      <c r="H6" s="62" t="s">
        <v>592</v>
      </c>
      <c r="I6" s="62" t="s">
        <v>593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0" customHeight="1" x14ac:dyDescent="0.35">
      <c r="A7" s="57" t="s">
        <v>21</v>
      </c>
      <c r="B7" s="60" t="s">
        <v>698</v>
      </c>
      <c r="C7" s="61" t="s">
        <v>13</v>
      </c>
      <c r="D7" s="61" t="s">
        <v>699</v>
      </c>
      <c r="E7" s="61" t="s">
        <v>704</v>
      </c>
      <c r="F7" s="61" t="s">
        <v>700</v>
      </c>
      <c r="G7" s="61" t="s">
        <v>701</v>
      </c>
      <c r="H7" s="63" t="s">
        <v>702</v>
      </c>
      <c r="I7" s="63" t="s">
        <v>703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0.75" customHeight="1" x14ac:dyDescent="0.35">
      <c r="A8" s="57" t="s">
        <v>27</v>
      </c>
      <c r="B8" s="60" t="s">
        <v>594</v>
      </c>
      <c r="C8" s="61" t="s">
        <v>595</v>
      </c>
      <c r="D8" s="61" t="s">
        <v>589</v>
      </c>
      <c r="E8" s="61" t="s">
        <v>596</v>
      </c>
      <c r="F8" s="61" t="s">
        <v>597</v>
      </c>
      <c r="G8" s="61" t="s">
        <v>598</v>
      </c>
      <c r="H8" s="62" t="s">
        <v>599</v>
      </c>
      <c r="I8" s="62" t="s">
        <v>600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1" customHeight="1" x14ac:dyDescent="0.35">
      <c r="A9" s="57" t="s">
        <v>33</v>
      </c>
      <c r="B9" s="60" t="s">
        <v>728</v>
      </c>
      <c r="C9" s="61" t="s">
        <v>729</v>
      </c>
      <c r="D9" s="61" t="s">
        <v>730</v>
      </c>
      <c r="E9" s="61" t="s">
        <v>470</v>
      </c>
      <c r="F9" s="61" t="s">
        <v>731</v>
      </c>
      <c r="G9" s="61" t="s">
        <v>732</v>
      </c>
      <c r="H9" s="61" t="s">
        <v>733</v>
      </c>
      <c r="I9" s="6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9.25" customHeight="1" x14ac:dyDescent="0.35">
      <c r="A10" s="57" t="s">
        <v>40</v>
      </c>
      <c r="B10" s="60" t="s">
        <v>601</v>
      </c>
      <c r="C10" s="61" t="s">
        <v>588</v>
      </c>
      <c r="D10" s="61" t="s">
        <v>602</v>
      </c>
      <c r="E10" s="61" t="s">
        <v>213</v>
      </c>
      <c r="F10" s="61" t="s">
        <v>603</v>
      </c>
      <c r="G10" s="61" t="s">
        <v>604</v>
      </c>
      <c r="H10" s="62" t="s">
        <v>605</v>
      </c>
      <c r="I10" s="62" t="s">
        <v>606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2.25" customHeight="1" x14ac:dyDescent="0.35">
      <c r="A11" s="57" t="s">
        <v>47</v>
      </c>
      <c r="B11" s="60" t="s">
        <v>705</v>
      </c>
      <c r="C11" s="61" t="s">
        <v>581</v>
      </c>
      <c r="D11" s="61" t="s">
        <v>706</v>
      </c>
      <c r="E11" s="61" t="s">
        <v>704</v>
      </c>
      <c r="F11" s="65" t="s">
        <v>707</v>
      </c>
      <c r="G11" s="61" t="s">
        <v>708</v>
      </c>
      <c r="H11" s="63" t="s">
        <v>709</v>
      </c>
      <c r="I11" s="6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87" customHeight="1" x14ac:dyDescent="0.35">
      <c r="A12" s="57" t="s">
        <v>53</v>
      </c>
      <c r="B12" s="60" t="s">
        <v>607</v>
      </c>
      <c r="C12" s="61" t="s">
        <v>581</v>
      </c>
      <c r="D12" s="61" t="s">
        <v>676</v>
      </c>
      <c r="E12" s="61" t="s">
        <v>583</v>
      </c>
      <c r="F12" s="61" t="s">
        <v>608</v>
      </c>
      <c r="G12" s="61" t="s">
        <v>609</v>
      </c>
      <c r="H12" s="62" t="s">
        <v>610</v>
      </c>
      <c r="I12" s="62" t="s">
        <v>611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6" customHeight="1" x14ac:dyDescent="0.35">
      <c r="A13" s="57" t="s">
        <v>60</v>
      </c>
      <c r="B13" s="60" t="s">
        <v>612</v>
      </c>
      <c r="C13" s="61" t="s">
        <v>581</v>
      </c>
      <c r="D13" s="61" t="s">
        <v>613</v>
      </c>
      <c r="E13" s="66" t="s">
        <v>583</v>
      </c>
      <c r="F13" s="66" t="s">
        <v>614</v>
      </c>
      <c r="G13" s="66" t="s">
        <v>615</v>
      </c>
      <c r="H13" s="62" t="s">
        <v>616</v>
      </c>
      <c r="I13" s="62" t="s">
        <v>617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.75" customHeight="1" x14ac:dyDescent="0.35">
      <c r="A14" s="57" t="s">
        <v>64</v>
      </c>
      <c r="B14" s="60" t="s">
        <v>618</v>
      </c>
      <c r="C14" s="61" t="s">
        <v>588</v>
      </c>
      <c r="D14" s="67" t="s">
        <v>589</v>
      </c>
      <c r="E14" s="51" t="s">
        <v>675</v>
      </c>
      <c r="F14" s="51" t="s">
        <v>619</v>
      </c>
      <c r="G14" s="51" t="s">
        <v>620</v>
      </c>
      <c r="H14" s="61" t="s">
        <v>621</v>
      </c>
      <c r="I14" s="61" t="s">
        <v>672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4.25" customHeight="1" x14ac:dyDescent="0.35">
      <c r="A15" s="57" t="s">
        <v>69</v>
      </c>
      <c r="B15" s="60" t="s">
        <v>622</v>
      </c>
      <c r="C15" s="61" t="s">
        <v>588</v>
      </c>
      <c r="D15" s="61" t="s">
        <v>623</v>
      </c>
      <c r="E15" s="61" t="s">
        <v>583</v>
      </c>
      <c r="F15" s="61" t="s">
        <v>674</v>
      </c>
      <c r="G15" s="61" t="s">
        <v>624</v>
      </c>
      <c r="H15" s="62" t="s">
        <v>625</v>
      </c>
      <c r="I15" s="62" t="s">
        <v>626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1.75" customHeight="1" x14ac:dyDescent="0.35">
      <c r="A16" s="10"/>
      <c r="B16" s="5"/>
      <c r="C16" s="6"/>
      <c r="D16" s="6"/>
      <c r="E16" s="6"/>
      <c r="F16" s="6"/>
      <c r="G16" s="6"/>
      <c r="H16" s="7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9.5" customHeight="1" x14ac:dyDescent="0.35">
      <c r="A17" s="10"/>
      <c r="B17" s="5"/>
      <c r="C17" s="6"/>
      <c r="D17" s="6"/>
      <c r="E17" s="6"/>
      <c r="F17" s="6"/>
      <c r="G17" s="6"/>
      <c r="H17" s="7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4.25" customHeight="1" x14ac:dyDescent="0.35">
      <c r="A18" s="10"/>
      <c r="B18" s="5"/>
      <c r="C18" s="6"/>
      <c r="D18" s="6"/>
      <c r="E18" s="6"/>
      <c r="F18" s="12"/>
      <c r="G18" s="6"/>
      <c r="H18" s="6"/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x14ac:dyDescent="0.35">
      <c r="A19" s="10"/>
      <c r="B19" s="5"/>
      <c r="C19" s="6"/>
      <c r="D19" s="6"/>
      <c r="E19" s="6"/>
      <c r="F19" s="12"/>
      <c r="G19" s="6"/>
      <c r="H19" s="7"/>
      <c r="I19" s="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5.25" customHeight="1" x14ac:dyDescent="0.35">
      <c r="A20" s="10"/>
      <c r="B20" s="5"/>
      <c r="C20" s="6"/>
      <c r="D20" s="6"/>
      <c r="E20" s="6"/>
      <c r="F20" s="6"/>
      <c r="G20" s="6"/>
      <c r="H20" s="13"/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1.75" customHeight="1" x14ac:dyDescent="0.35">
      <c r="A21" s="10"/>
      <c r="B21" s="5"/>
      <c r="C21" s="6"/>
      <c r="D21" s="6"/>
      <c r="E21" s="6"/>
      <c r="F21" s="6"/>
      <c r="G21" s="6"/>
      <c r="H21" s="6"/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4" customHeight="1" x14ac:dyDescent="0.35">
      <c r="A22" s="10"/>
      <c r="B22" s="5"/>
      <c r="C22" s="6"/>
      <c r="D22" s="6"/>
      <c r="E22" s="6"/>
      <c r="F22" s="6"/>
      <c r="G22" s="6"/>
      <c r="H22" s="13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3.25" customHeight="1" x14ac:dyDescent="0.35">
      <c r="A23" s="10"/>
      <c r="B23" s="5"/>
      <c r="C23" s="6"/>
      <c r="D23" s="6"/>
      <c r="E23" s="6"/>
      <c r="F23" s="6"/>
      <c r="G23" s="6"/>
      <c r="H23" s="6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2.25" customHeight="1" x14ac:dyDescent="0.35">
      <c r="A24" s="10"/>
      <c r="B24" s="5"/>
      <c r="C24" s="6"/>
      <c r="D24" s="6"/>
      <c r="E24" s="6"/>
      <c r="F24" s="6"/>
      <c r="G24" s="6"/>
      <c r="H24" s="7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1.75" customHeight="1" x14ac:dyDescent="0.35">
      <c r="A25" s="10"/>
      <c r="B25" s="5"/>
      <c r="C25" s="6"/>
      <c r="D25" s="6"/>
      <c r="E25" s="6"/>
      <c r="F25" s="6"/>
      <c r="G25" s="6"/>
      <c r="H25" s="13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1.75" customHeight="1" x14ac:dyDescent="0.35">
      <c r="A26" s="10"/>
      <c r="B26" s="5"/>
      <c r="C26" s="6"/>
      <c r="D26" s="6"/>
      <c r="E26" s="6"/>
      <c r="F26" s="6"/>
      <c r="G26" s="6"/>
      <c r="H26" s="7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3" customHeight="1" x14ac:dyDescent="0.35">
      <c r="A27" s="10"/>
      <c r="B27" s="5"/>
      <c r="C27" s="6"/>
      <c r="D27" s="6"/>
      <c r="E27" s="6"/>
      <c r="F27" s="6"/>
      <c r="G27" s="6"/>
      <c r="H27" s="6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3" customHeight="1" x14ac:dyDescent="0.35">
      <c r="A28" s="10"/>
      <c r="B28" s="5"/>
      <c r="C28" s="6"/>
      <c r="D28" s="6"/>
      <c r="E28" s="6"/>
      <c r="F28" s="6"/>
      <c r="G28" s="6"/>
      <c r="H28" s="7"/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9.6" customHeight="1" x14ac:dyDescent="0.35">
      <c r="A29" s="10"/>
      <c r="B29" s="5"/>
      <c r="C29" s="6"/>
      <c r="D29" s="6"/>
      <c r="E29" s="6"/>
      <c r="F29" s="6"/>
      <c r="G29" s="6"/>
      <c r="H29" s="7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7.25" customHeight="1" x14ac:dyDescent="0.35">
      <c r="A30" s="10"/>
      <c r="B30" s="5"/>
      <c r="C30" s="6"/>
      <c r="D30" s="6"/>
      <c r="E30" s="6"/>
      <c r="F30" s="6"/>
      <c r="G30" s="6"/>
      <c r="H30" s="7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7.25" customHeight="1" x14ac:dyDescent="0.35">
      <c r="A31" s="10"/>
      <c r="B31" s="5"/>
      <c r="C31" s="6"/>
      <c r="D31" s="6"/>
      <c r="E31" s="6"/>
      <c r="F31" s="6"/>
      <c r="G31" s="6"/>
      <c r="H31" s="7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4" customHeight="1" x14ac:dyDescent="0.35">
      <c r="A32" s="10"/>
      <c r="B32" s="5"/>
      <c r="C32" s="6"/>
      <c r="D32" s="6"/>
      <c r="E32" s="6"/>
      <c r="F32" s="6"/>
      <c r="G32" s="6"/>
      <c r="H32" s="6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5" customHeight="1" x14ac:dyDescent="0.35">
      <c r="A33" s="10"/>
      <c r="B33" s="5"/>
      <c r="C33" s="6"/>
      <c r="D33" s="6"/>
      <c r="E33" s="6"/>
      <c r="F33" s="6"/>
      <c r="G33" s="6"/>
      <c r="H33" s="6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2" customHeight="1" x14ac:dyDescent="0.35">
      <c r="A34" s="10"/>
      <c r="B34" s="5"/>
      <c r="C34" s="6"/>
      <c r="D34" s="6"/>
      <c r="E34" s="6"/>
      <c r="F34" s="6"/>
      <c r="G34" s="6"/>
      <c r="H34" s="7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6.25" customHeight="1" x14ac:dyDescent="0.35">
      <c r="A35" s="10"/>
      <c r="B35" s="5"/>
      <c r="C35" s="6"/>
      <c r="D35" s="6"/>
      <c r="E35" s="6"/>
      <c r="F35" s="6"/>
      <c r="G35" s="6"/>
      <c r="H35" s="6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5">
      <c r="A36" s="10"/>
      <c r="B36" s="5"/>
      <c r="C36" s="6"/>
      <c r="D36" s="6"/>
      <c r="E36" s="6"/>
      <c r="F36" s="6"/>
      <c r="G36" s="6"/>
      <c r="H36" s="6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5.25" customHeight="1" x14ac:dyDescent="0.35">
      <c r="A37" s="10"/>
      <c r="B37" s="5"/>
      <c r="C37" s="6"/>
      <c r="D37" s="6"/>
      <c r="E37" s="6"/>
      <c r="F37" s="12"/>
      <c r="G37" s="12"/>
      <c r="H37" s="6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86.25" customHeight="1" x14ac:dyDescent="0.35">
      <c r="A38" s="10"/>
      <c r="B38" s="5"/>
      <c r="C38" s="6"/>
      <c r="D38" s="6"/>
      <c r="E38" s="6"/>
      <c r="F38" s="12"/>
      <c r="G38" s="6"/>
      <c r="H38" s="7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82.5" customHeight="1" x14ac:dyDescent="0.35">
      <c r="A39" s="10"/>
      <c r="B39" s="3"/>
      <c r="C39" s="3"/>
      <c r="D39" s="3"/>
      <c r="E39" s="3"/>
      <c r="F39" s="3"/>
      <c r="G39" s="3"/>
      <c r="H39" s="6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9.5" customHeight="1" x14ac:dyDescent="0.35">
      <c r="A40" s="10"/>
      <c r="B40" s="3"/>
      <c r="C40" s="4"/>
      <c r="D40" s="4"/>
      <c r="E40" s="4"/>
      <c r="F40" s="4"/>
      <c r="G40" s="4"/>
      <c r="H40" s="4"/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6.25" customHeight="1" x14ac:dyDescent="0.35">
      <c r="A41" s="10"/>
      <c r="B41" s="5"/>
      <c r="C41" s="6"/>
      <c r="D41" s="6"/>
      <c r="E41" s="6"/>
      <c r="F41" s="6"/>
      <c r="G41" s="6"/>
      <c r="H41" s="7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9" customHeight="1" x14ac:dyDescent="0.35">
      <c r="A42" s="10"/>
      <c r="B42" s="5"/>
      <c r="C42" s="6"/>
      <c r="D42" s="6"/>
      <c r="E42" s="6"/>
      <c r="F42" s="6"/>
      <c r="G42" s="6"/>
      <c r="H42" s="7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7.25" customHeight="1" x14ac:dyDescent="0.35">
      <c r="A43" s="10"/>
      <c r="B43" s="5"/>
      <c r="C43" s="6"/>
      <c r="D43" s="6"/>
      <c r="E43" s="6"/>
      <c r="F43" s="6"/>
      <c r="G43" s="6"/>
      <c r="H43" s="6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4.5" customHeight="1" x14ac:dyDescent="0.35">
      <c r="A44" s="10"/>
      <c r="B44" s="5"/>
      <c r="C44" s="6"/>
      <c r="D44" s="6"/>
      <c r="E44" s="6"/>
      <c r="F44" s="6"/>
      <c r="G44" s="6"/>
      <c r="H44" s="6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0" customHeight="1" x14ac:dyDescent="0.35">
      <c r="A45" s="10"/>
      <c r="B45" s="5"/>
      <c r="C45" s="6"/>
      <c r="D45" s="6"/>
      <c r="E45" s="6"/>
      <c r="F45" s="6"/>
      <c r="G45" s="6"/>
      <c r="H45" s="7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7.5" customHeight="1" x14ac:dyDescent="0.35">
      <c r="A46" s="10"/>
      <c r="B46" s="5"/>
      <c r="C46" s="6"/>
      <c r="D46" s="6"/>
      <c r="E46" s="6"/>
      <c r="F46" s="6"/>
      <c r="G46" s="6"/>
      <c r="H46" s="13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88.5" customHeight="1" x14ac:dyDescent="0.35">
      <c r="A47" s="10"/>
      <c r="B47" s="5"/>
      <c r="C47" s="6"/>
      <c r="D47" s="6"/>
      <c r="E47" s="6"/>
      <c r="F47" s="6"/>
      <c r="G47" s="6"/>
      <c r="H47" s="6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2.5" customHeight="1" x14ac:dyDescent="0.35">
      <c r="A48" s="10"/>
      <c r="B48" s="5"/>
      <c r="C48" s="6"/>
      <c r="D48" s="6"/>
      <c r="E48" s="6"/>
      <c r="F48" s="6"/>
      <c r="G48" s="6"/>
      <c r="H48" s="7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9.75" customHeight="1" x14ac:dyDescent="0.35">
      <c r="A49" s="10"/>
      <c r="B49" s="5"/>
      <c r="C49" s="6"/>
      <c r="D49" s="6"/>
      <c r="E49" s="6"/>
      <c r="F49" s="6"/>
      <c r="G49" s="6"/>
      <c r="H49" s="7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87.75" customHeight="1" x14ac:dyDescent="0.35">
      <c r="A50" s="10"/>
      <c r="B50" s="5"/>
      <c r="C50" s="6"/>
      <c r="D50" s="6"/>
      <c r="E50" s="6"/>
      <c r="F50" s="6"/>
      <c r="G50" s="6"/>
      <c r="H50" s="15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8.75" customHeight="1" x14ac:dyDescent="0.35">
      <c r="A51" s="10"/>
      <c r="B51" s="5"/>
      <c r="C51" s="6"/>
      <c r="D51" s="6"/>
      <c r="E51" s="6"/>
      <c r="F51" s="6"/>
      <c r="G51" s="6"/>
      <c r="H51" s="6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6" customHeight="1" x14ac:dyDescent="0.35">
      <c r="A52" s="10"/>
      <c r="B52" s="5"/>
      <c r="C52" s="6"/>
      <c r="D52" s="6"/>
      <c r="E52" s="6"/>
      <c r="F52" s="6"/>
      <c r="G52" s="6"/>
      <c r="H52" s="6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0" customHeight="1" x14ac:dyDescent="0.35">
      <c r="A53" s="10"/>
      <c r="B53" s="5"/>
      <c r="C53" s="6"/>
      <c r="D53" s="6"/>
      <c r="E53" s="6"/>
      <c r="F53" s="6"/>
      <c r="G53" s="6"/>
      <c r="H53" s="6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8.5" customHeight="1" x14ac:dyDescent="0.35">
      <c r="A54" s="10"/>
      <c r="B54" s="5"/>
      <c r="C54" s="6"/>
      <c r="D54" s="6"/>
      <c r="E54" s="6"/>
      <c r="F54" s="6"/>
      <c r="G54" s="6"/>
      <c r="H54" s="7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2" customHeight="1" x14ac:dyDescent="0.35">
      <c r="A55" s="10"/>
      <c r="B55" s="5"/>
      <c r="C55" s="6"/>
      <c r="D55" s="6"/>
      <c r="E55" s="6"/>
      <c r="F55" s="6"/>
      <c r="G55" s="6"/>
      <c r="H55" s="13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86.25" customHeight="1" x14ac:dyDescent="0.35">
      <c r="A56" s="10"/>
      <c r="B56" s="5"/>
      <c r="C56" s="6"/>
      <c r="D56" s="6"/>
      <c r="E56" s="6"/>
      <c r="F56" s="6"/>
      <c r="G56" s="6"/>
      <c r="H56" s="11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9" customHeight="1" x14ac:dyDescent="0.35">
      <c r="A57" s="10"/>
      <c r="B57" s="5"/>
      <c r="C57" s="6"/>
      <c r="D57" s="6"/>
      <c r="E57" s="6"/>
      <c r="F57" s="6"/>
      <c r="G57" s="6"/>
      <c r="H57" s="6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09.6" customHeight="1" x14ac:dyDescent="0.35">
      <c r="A58" s="10"/>
      <c r="B58" s="5"/>
      <c r="C58" s="6"/>
      <c r="D58" s="6"/>
      <c r="E58" s="6"/>
      <c r="F58" s="6"/>
      <c r="G58" s="6"/>
      <c r="H58" s="7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9.25" customHeight="1" x14ac:dyDescent="0.35">
      <c r="A59" s="10"/>
      <c r="B59" s="5"/>
      <c r="C59" s="6"/>
      <c r="D59" s="6"/>
      <c r="E59" s="6"/>
      <c r="F59" s="6"/>
      <c r="G59" s="6"/>
      <c r="H59" s="6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4" customHeight="1" x14ac:dyDescent="0.35">
      <c r="A60" s="10"/>
      <c r="B60" s="5"/>
      <c r="C60" s="6"/>
      <c r="D60" s="6"/>
      <c r="E60" s="6"/>
      <c r="F60" s="6"/>
      <c r="G60" s="6"/>
      <c r="H60" s="7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7.5" customHeight="1" x14ac:dyDescent="0.35">
      <c r="A61" s="10"/>
      <c r="B61" s="5"/>
      <c r="C61" s="6"/>
      <c r="D61" s="6"/>
      <c r="E61" s="6"/>
      <c r="F61" s="6"/>
      <c r="G61" s="6"/>
      <c r="H61" s="6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5" customHeight="1" x14ac:dyDescent="0.35">
      <c r="A62" s="10"/>
      <c r="B62" s="5"/>
      <c r="C62" s="6"/>
      <c r="D62" s="6"/>
      <c r="E62" s="6"/>
      <c r="F62" s="6"/>
      <c r="G62" s="6"/>
      <c r="H62" s="6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86.25" customHeight="1" x14ac:dyDescent="0.35">
      <c r="A63" s="10"/>
      <c r="B63" s="5"/>
      <c r="C63" s="6"/>
      <c r="D63" s="6"/>
      <c r="E63" s="6"/>
      <c r="F63" s="6"/>
      <c r="G63" s="6"/>
      <c r="H63" s="6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82.5" customHeight="1" x14ac:dyDescent="0.35">
      <c r="A64" s="10"/>
      <c r="B64" s="5"/>
      <c r="C64" s="6"/>
      <c r="D64" s="6"/>
      <c r="E64" s="6"/>
      <c r="F64" s="6"/>
      <c r="G64" s="6"/>
      <c r="H64" s="6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9.25" customHeight="1" x14ac:dyDescent="0.35">
      <c r="A65" s="10"/>
      <c r="B65" s="5"/>
      <c r="C65" s="6"/>
      <c r="D65" s="6"/>
      <c r="E65" s="6"/>
      <c r="F65" s="6"/>
      <c r="G65" s="6"/>
      <c r="H65" s="13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7" customHeight="1" x14ac:dyDescent="0.35">
      <c r="A66" s="10"/>
      <c r="B66" s="5"/>
      <c r="C66" s="6"/>
      <c r="D66" s="6"/>
      <c r="E66" s="12"/>
      <c r="F66" s="6"/>
      <c r="G66" s="6"/>
      <c r="H66" s="6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9.5" customHeight="1" x14ac:dyDescent="0.35">
      <c r="A67" s="10"/>
      <c r="B67" s="5"/>
      <c r="C67" s="6"/>
      <c r="D67" s="6"/>
      <c r="E67" s="6"/>
      <c r="F67" s="6"/>
      <c r="G67" s="6"/>
      <c r="H67" s="7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0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0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0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0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0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0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0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0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0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0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0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0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0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0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0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0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0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0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0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0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0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0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0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0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0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0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0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0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0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0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0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0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0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0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0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0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0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0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0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0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0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0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0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0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0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0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0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0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0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0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0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0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0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0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0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0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0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0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0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0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0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0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0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0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0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0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0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0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0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0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0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0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0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0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0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0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0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0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0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0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0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0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0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0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0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0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0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0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0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0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0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0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0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0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0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0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0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0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0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0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0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0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0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0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0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0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0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0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0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0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0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0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0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0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0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0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0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0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0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0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0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0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0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0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0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0.5" customHeight="1" x14ac:dyDescent="0.35">
      <c r="A201" s="8"/>
      <c r="B201" s="1"/>
      <c r="C201" s="1"/>
      <c r="D201" s="1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0.5" customHeight="1" x14ac:dyDescent="0.35">
      <c r="A202" s="8"/>
      <c r="B202" s="1"/>
      <c r="C202" s="1"/>
      <c r="D202" s="1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0.5" customHeight="1" x14ac:dyDescent="0.35">
      <c r="A203" s="8"/>
      <c r="B203" s="1"/>
      <c r="C203" s="1"/>
      <c r="D203" s="1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0.5" customHeight="1" x14ac:dyDescent="0.35">
      <c r="A204" s="8"/>
      <c r="B204" s="1"/>
      <c r="C204" s="1"/>
      <c r="D204" s="1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0.5" customHeight="1" x14ac:dyDescent="0.35">
      <c r="A205" s="8"/>
      <c r="B205" s="1"/>
      <c r="C205" s="1"/>
      <c r="D205" s="1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0.5" customHeight="1" x14ac:dyDescent="0.35">
      <c r="A206" s="8"/>
      <c r="B206" s="1"/>
      <c r="C206" s="1"/>
      <c r="D206" s="1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0.5" customHeight="1" x14ac:dyDescent="0.3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0.5" customHeight="1" x14ac:dyDescent="0.3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0.5" customHeight="1" x14ac:dyDescent="0.3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0.5" customHeight="1" x14ac:dyDescent="0.3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 x14ac:dyDescent="0.3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0.5" customHeight="1" x14ac:dyDescent="0.3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0.5" customHeight="1" x14ac:dyDescent="0.3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40.5" customHeight="1" x14ac:dyDescent="0.3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40.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0.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40.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autoFilter ref="A3:I4"/>
  <sortState ref="B6:I15">
    <sortCondition ref="B5"/>
  </sortState>
  <mergeCells count="10">
    <mergeCell ref="F3:F4"/>
    <mergeCell ref="G3:G4"/>
    <mergeCell ref="H3:H4"/>
    <mergeCell ref="I3:I4"/>
    <mergeCell ref="A1:I1"/>
    <mergeCell ref="A3:A4"/>
    <mergeCell ref="B3:B4"/>
    <mergeCell ref="C3:C4"/>
    <mergeCell ref="E3:E4"/>
    <mergeCell ref="B2:I2"/>
  </mergeCells>
  <hyperlinks>
    <hyperlink ref="H5" r:id="rId1"/>
    <hyperlink ref="I5" r:id="rId2"/>
    <hyperlink ref="H6" r:id="rId3"/>
    <hyperlink ref="I6" r:id="rId4"/>
    <hyperlink ref="H8" r:id="rId5"/>
    <hyperlink ref="I8" r:id="rId6"/>
    <hyperlink ref="H10" r:id="rId7"/>
    <hyperlink ref="I10" r:id="rId8"/>
    <hyperlink ref="H12" r:id="rId9"/>
    <hyperlink ref="I12" r:id="rId10"/>
    <hyperlink ref="H13" r:id="rId11"/>
    <hyperlink ref="I13" r:id="rId12"/>
    <hyperlink ref="I14" r:id="rId13" display="_x000a_ https://www.instagram.com/tvorcheskaya_masterskaya_cdt?r=nametag _x000a_ Инстаграм «Творческая мастерская ЦДТ»,видео мастер- класса_x000a_ https://www.instagram.com/p/B_Mb15GAmmH/?igshid=i60w1r0rg9fy_x000a_ презентация_x000a_ https://www.instagram.com/p/CA_0GJsHdh6/?igshid=kfa"/>
    <hyperlink ref="H15" r:id="rId14"/>
    <hyperlink ref="I15" r:id="rId15"/>
    <hyperlink ref="H7" r:id="rId16"/>
    <hyperlink ref="I7" r:id="rId17"/>
    <hyperlink ref="H11" r:id="rId18"/>
  </hyperlinks>
  <pageMargins left="0.7" right="0.7" top="0.75" bottom="0.75" header="0" footer="0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zoomScale="52" zoomScaleNormal="52" workbookViewId="0">
      <selection activeCell="C7" sqref="C7"/>
    </sheetView>
  </sheetViews>
  <sheetFormatPr defaultColWidth="12.58203125" defaultRowHeight="15" customHeight="1" x14ac:dyDescent="0.3"/>
  <cols>
    <col min="1" max="1" width="4.33203125" customWidth="1"/>
    <col min="2" max="2" width="27.33203125" customWidth="1"/>
    <col min="3" max="3" width="22.75" customWidth="1"/>
    <col min="4" max="4" width="29.25" customWidth="1"/>
    <col min="5" max="5" width="20.33203125" customWidth="1"/>
    <col min="6" max="6" width="44.58203125" customWidth="1"/>
    <col min="7" max="7" width="23" customWidth="1"/>
    <col min="8" max="8" width="24.5" customWidth="1"/>
    <col min="9" max="9" width="32.83203125" customWidth="1"/>
    <col min="10" max="26" width="7.58203125" customWidth="1"/>
  </cols>
  <sheetData>
    <row r="1" spans="1:26" ht="63.75" customHeigh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 x14ac:dyDescent="0.35">
      <c r="A2" s="1"/>
      <c r="B2" s="131" t="s">
        <v>997</v>
      </c>
      <c r="C2" s="131"/>
      <c r="D2" s="131"/>
      <c r="E2" s="131"/>
      <c r="F2" s="131"/>
      <c r="G2" s="131"/>
      <c r="H2" s="13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39" t="s">
        <v>1</v>
      </c>
      <c r="B3" s="137" t="s">
        <v>2</v>
      </c>
      <c r="C3" s="137" t="s">
        <v>3</v>
      </c>
      <c r="D3" s="18" t="s">
        <v>4</v>
      </c>
      <c r="E3" s="137" t="s">
        <v>5</v>
      </c>
      <c r="F3" s="137" t="s">
        <v>6</v>
      </c>
      <c r="G3" s="137" t="s">
        <v>7</v>
      </c>
      <c r="H3" s="137" t="s">
        <v>8</v>
      </c>
      <c r="I3" s="137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38"/>
      <c r="B4" s="138"/>
      <c r="C4" s="138"/>
      <c r="D4" s="18" t="s">
        <v>10</v>
      </c>
      <c r="E4" s="138"/>
      <c r="F4" s="138"/>
      <c r="G4" s="138"/>
      <c r="H4" s="138"/>
      <c r="I4" s="1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3" customHeight="1" x14ac:dyDescent="0.35">
      <c r="A5" s="68" t="s">
        <v>11</v>
      </c>
      <c r="B5" s="71" t="s">
        <v>1003</v>
      </c>
      <c r="C5" s="69" t="s">
        <v>937</v>
      </c>
      <c r="D5" s="69" t="s">
        <v>1004</v>
      </c>
      <c r="E5" s="69" t="s">
        <v>832</v>
      </c>
      <c r="F5" s="72" t="s">
        <v>1005</v>
      </c>
      <c r="G5" s="72" t="s">
        <v>1006</v>
      </c>
      <c r="H5" s="72" t="s">
        <v>1007</v>
      </c>
      <c r="I5" s="72"/>
      <c r="J5" s="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3.75" customHeight="1" x14ac:dyDescent="0.35">
      <c r="A6" s="68" t="s">
        <v>18</v>
      </c>
      <c r="B6" s="68" t="s">
        <v>998</v>
      </c>
      <c r="C6" s="69" t="s">
        <v>937</v>
      </c>
      <c r="D6" s="69" t="s">
        <v>999</v>
      </c>
      <c r="E6" s="69" t="s">
        <v>832</v>
      </c>
      <c r="F6" s="69" t="s">
        <v>1000</v>
      </c>
      <c r="G6" s="69" t="s">
        <v>1001</v>
      </c>
      <c r="H6" s="69" t="s">
        <v>1002</v>
      </c>
      <c r="I6" s="69"/>
      <c r="J6" s="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7" customHeight="1" x14ac:dyDescent="0.35">
      <c r="A7" s="95"/>
      <c r="B7" s="96"/>
      <c r="C7" s="98"/>
      <c r="D7" s="98"/>
      <c r="E7" s="98"/>
      <c r="F7" s="98"/>
      <c r="G7" s="98"/>
      <c r="H7" s="98"/>
      <c r="I7" s="98"/>
      <c r="J7" s="4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6.5" customHeight="1" x14ac:dyDescent="0.35">
      <c r="A8" s="95"/>
      <c r="B8" s="96"/>
      <c r="C8" s="98"/>
      <c r="D8" s="98"/>
      <c r="E8" s="98"/>
      <c r="F8" s="98"/>
      <c r="G8" s="98"/>
      <c r="H8" s="99"/>
      <c r="I8" s="98"/>
      <c r="J8" s="4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6.5" customHeight="1" x14ac:dyDescent="0.35">
      <c r="A9" s="95"/>
      <c r="B9" s="96"/>
      <c r="C9" s="98"/>
      <c r="D9" s="98"/>
      <c r="E9" s="98"/>
      <c r="F9" s="98"/>
      <c r="G9" s="98"/>
      <c r="H9" s="99"/>
      <c r="I9" s="98"/>
      <c r="J9" s="4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 customHeight="1" x14ac:dyDescent="0.35">
      <c r="A10" s="95"/>
      <c r="B10" s="96"/>
      <c r="C10" s="98"/>
      <c r="D10" s="98"/>
      <c r="E10" s="98"/>
      <c r="F10" s="98"/>
      <c r="G10" s="98"/>
      <c r="H10" s="98"/>
      <c r="I10" s="98"/>
      <c r="J10" s="4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5.5" customHeight="1" x14ac:dyDescent="0.35">
      <c r="A11" s="95"/>
      <c r="B11" s="96"/>
      <c r="C11" s="98"/>
      <c r="D11" s="98"/>
      <c r="E11" s="98"/>
      <c r="F11" s="98"/>
      <c r="G11" s="98"/>
      <c r="H11" s="99"/>
      <c r="I11" s="98"/>
      <c r="J11" s="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3.5" customHeight="1" x14ac:dyDescent="0.35">
      <c r="A12" s="95"/>
      <c r="B12" s="96"/>
      <c r="C12" s="98"/>
      <c r="D12" s="98"/>
      <c r="E12" s="98"/>
      <c r="F12" s="98"/>
      <c r="G12" s="98"/>
      <c r="H12" s="98"/>
      <c r="I12" s="98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3.75" customHeight="1" x14ac:dyDescent="0.35">
      <c r="A13" s="95"/>
      <c r="B13" s="96"/>
      <c r="C13" s="98"/>
      <c r="D13" s="98"/>
      <c r="E13" s="98"/>
      <c r="F13" s="98"/>
      <c r="G13" s="98"/>
      <c r="H13" s="98"/>
      <c r="I13" s="98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3" customHeight="1" x14ac:dyDescent="0.35">
      <c r="A14" s="95"/>
      <c r="B14" s="96"/>
      <c r="C14" s="98"/>
      <c r="D14" s="98"/>
      <c r="E14" s="98"/>
      <c r="F14" s="98"/>
      <c r="G14" s="98"/>
      <c r="H14" s="98"/>
      <c r="I14" s="98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1.5" customHeight="1" x14ac:dyDescent="0.35">
      <c r="A15" s="95"/>
      <c r="B15" s="96"/>
      <c r="C15" s="98"/>
      <c r="D15" s="98"/>
      <c r="E15" s="98"/>
      <c r="F15" s="98"/>
      <c r="G15" s="98"/>
      <c r="H15" s="99"/>
      <c r="I15" s="98"/>
      <c r="J15" s="4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9.5" customHeight="1" x14ac:dyDescent="0.35">
      <c r="A16" s="95"/>
      <c r="B16" s="96"/>
      <c r="C16" s="98"/>
      <c r="D16" s="98"/>
      <c r="E16" s="98"/>
      <c r="F16" s="98"/>
      <c r="G16" s="98"/>
      <c r="H16" s="99"/>
      <c r="I16" s="98"/>
      <c r="J16" s="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1" customHeight="1" x14ac:dyDescent="0.35">
      <c r="A17" s="95"/>
      <c r="B17" s="96"/>
      <c r="C17" s="98"/>
      <c r="D17" s="98"/>
      <c r="E17" s="98"/>
      <c r="F17" s="98"/>
      <c r="G17" s="98"/>
      <c r="H17" s="99"/>
      <c r="I17" s="98"/>
      <c r="J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6.5" customHeight="1" x14ac:dyDescent="0.35">
      <c r="A18" s="95"/>
      <c r="B18" s="96"/>
      <c r="C18" s="98"/>
      <c r="D18" s="98"/>
      <c r="E18" s="98"/>
      <c r="F18" s="98"/>
      <c r="G18" s="98"/>
      <c r="H18" s="99"/>
      <c r="I18" s="98"/>
      <c r="J18" s="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8.5" customHeight="1" x14ac:dyDescent="0.35">
      <c r="A19" s="95"/>
      <c r="B19" s="96"/>
      <c r="C19" s="98"/>
      <c r="D19" s="98"/>
      <c r="E19" s="98"/>
      <c r="F19" s="98"/>
      <c r="G19" s="98"/>
      <c r="H19" s="99"/>
      <c r="I19" s="98"/>
      <c r="J19" s="4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6.75" customHeight="1" x14ac:dyDescent="0.35">
      <c r="A20" s="95"/>
      <c r="B20" s="96"/>
      <c r="C20" s="98"/>
      <c r="D20" s="98"/>
      <c r="E20" s="98"/>
      <c r="F20" s="98"/>
      <c r="G20" s="98"/>
      <c r="H20" s="99"/>
      <c r="I20" s="98"/>
      <c r="J20" s="4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1.25" customHeight="1" x14ac:dyDescent="0.35">
      <c r="A21" s="95"/>
      <c r="B21" s="96"/>
      <c r="C21" s="98"/>
      <c r="D21" s="98"/>
      <c r="E21" s="98"/>
      <c r="F21" s="98"/>
      <c r="G21" s="98"/>
      <c r="H21" s="98"/>
      <c r="I21" s="98"/>
      <c r="J21" s="4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4" customHeight="1" x14ac:dyDescent="0.35">
      <c r="A22" s="95"/>
      <c r="B22" s="96"/>
      <c r="C22" s="98"/>
      <c r="D22" s="98"/>
      <c r="E22" s="98"/>
      <c r="F22" s="98"/>
      <c r="G22" s="98"/>
      <c r="H22" s="99"/>
      <c r="I22" s="98"/>
      <c r="J22" s="4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8.75" customHeight="1" x14ac:dyDescent="0.35">
      <c r="A23" s="95"/>
      <c r="B23" s="96"/>
      <c r="C23" s="98"/>
      <c r="D23" s="98"/>
      <c r="E23" s="98"/>
      <c r="F23" s="98"/>
      <c r="G23" s="98"/>
      <c r="H23" s="99"/>
      <c r="I23" s="98"/>
      <c r="J23" s="4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1.75" customHeight="1" x14ac:dyDescent="0.35">
      <c r="A24" s="95"/>
      <c r="B24" s="96"/>
      <c r="C24" s="98"/>
      <c r="D24" s="98"/>
      <c r="E24" s="98"/>
      <c r="F24" s="98"/>
      <c r="G24" s="98"/>
      <c r="H24" s="99"/>
      <c r="I24" s="98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4.5" customHeight="1" x14ac:dyDescent="0.35">
      <c r="A25" s="95"/>
      <c r="B25" s="96"/>
      <c r="C25" s="98"/>
      <c r="D25" s="98"/>
      <c r="E25" s="98"/>
      <c r="F25" s="98"/>
      <c r="G25" s="98"/>
      <c r="H25" s="98"/>
      <c r="I25" s="99"/>
      <c r="J25" s="4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1" customHeight="1" x14ac:dyDescent="0.35">
      <c r="A26" s="95"/>
      <c r="B26" s="96"/>
      <c r="C26" s="98"/>
      <c r="D26" s="98"/>
      <c r="E26" s="98"/>
      <c r="F26" s="98"/>
      <c r="G26" s="98"/>
      <c r="H26" s="99"/>
      <c r="I26" s="98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7" customHeight="1" x14ac:dyDescent="0.35">
      <c r="A27" s="95"/>
      <c r="B27" s="96"/>
      <c r="C27" s="98"/>
      <c r="D27" s="98"/>
      <c r="E27" s="98"/>
      <c r="F27" s="98"/>
      <c r="G27" s="98"/>
      <c r="H27" s="99"/>
      <c r="I27" s="98"/>
      <c r="J27" s="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1.5" customHeight="1" x14ac:dyDescent="0.35">
      <c r="A28" s="95"/>
      <c r="B28" s="96"/>
      <c r="C28" s="98"/>
      <c r="D28" s="98"/>
      <c r="E28" s="98"/>
      <c r="F28" s="98"/>
      <c r="G28" s="98"/>
      <c r="H28" s="99"/>
      <c r="I28" s="98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8" customHeight="1" x14ac:dyDescent="0.35">
      <c r="A29" s="95"/>
      <c r="B29" s="96"/>
      <c r="C29" s="98"/>
      <c r="D29" s="98"/>
      <c r="E29" s="98"/>
      <c r="F29" s="98"/>
      <c r="G29" s="98"/>
      <c r="H29" s="99"/>
      <c r="I29" s="98"/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4" customHeight="1" x14ac:dyDescent="0.35">
      <c r="A30" s="95"/>
      <c r="B30" s="96"/>
      <c r="C30" s="98"/>
      <c r="D30" s="98"/>
      <c r="E30" s="98"/>
      <c r="F30" s="98"/>
      <c r="G30" s="98"/>
      <c r="H30" s="98"/>
      <c r="I30" s="98"/>
      <c r="J30" s="4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1.75" customHeight="1" x14ac:dyDescent="0.35">
      <c r="A31" s="95"/>
      <c r="B31" s="96"/>
      <c r="C31" s="98"/>
      <c r="D31" s="98"/>
      <c r="E31" s="98"/>
      <c r="F31" s="98"/>
      <c r="G31" s="98"/>
      <c r="H31" s="98"/>
      <c r="I31" s="99"/>
      <c r="J31" s="4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9.5" customHeight="1" x14ac:dyDescent="0.35">
      <c r="A32" s="95"/>
      <c r="B32" s="96"/>
      <c r="C32" s="98"/>
      <c r="D32" s="98"/>
      <c r="E32" s="98"/>
      <c r="F32" s="98"/>
      <c r="G32" s="98"/>
      <c r="H32" s="99"/>
      <c r="I32" s="98"/>
      <c r="J32" s="4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2.5" customHeight="1" x14ac:dyDescent="0.35">
      <c r="A33" s="95"/>
      <c r="B33" s="96"/>
      <c r="C33" s="98"/>
      <c r="D33" s="98"/>
      <c r="E33" s="98"/>
      <c r="F33" s="98"/>
      <c r="G33" s="98"/>
      <c r="H33" s="98"/>
      <c r="I33" s="99"/>
      <c r="J33" s="4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5" customHeight="1" x14ac:dyDescent="0.35">
      <c r="A34" s="95"/>
      <c r="B34" s="96"/>
      <c r="C34" s="98"/>
      <c r="D34" s="98"/>
      <c r="E34" s="98"/>
      <c r="F34" s="98"/>
      <c r="G34" s="98"/>
      <c r="H34" s="98"/>
      <c r="I34" s="98"/>
      <c r="J34" s="4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5">
      <c r="A35" s="95"/>
      <c r="B35" s="96"/>
      <c r="C35" s="98"/>
      <c r="D35" s="98"/>
      <c r="E35" s="98"/>
      <c r="F35" s="98"/>
      <c r="G35" s="98"/>
      <c r="H35" s="99"/>
      <c r="I35" s="98"/>
      <c r="J35" s="4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5.25" customHeight="1" x14ac:dyDescent="0.35">
      <c r="A36" s="95"/>
      <c r="B36" s="95"/>
      <c r="C36" s="95"/>
      <c r="D36" s="95"/>
      <c r="E36" s="95"/>
      <c r="F36" s="95"/>
      <c r="G36" s="95"/>
      <c r="H36" s="98"/>
      <c r="I36" s="98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5" customHeight="1" x14ac:dyDescent="0.35">
      <c r="A37" s="95"/>
      <c r="B37" s="95"/>
      <c r="C37" s="97"/>
      <c r="D37" s="97"/>
      <c r="E37" s="97"/>
      <c r="F37" s="97"/>
      <c r="G37" s="97"/>
      <c r="H37" s="100"/>
      <c r="I37" s="97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0.5" customHeight="1" x14ac:dyDescent="0.35">
      <c r="A38" s="95"/>
      <c r="B38" s="96"/>
      <c r="C38" s="98"/>
      <c r="D38" s="98"/>
      <c r="E38" s="98"/>
      <c r="F38" s="98"/>
      <c r="G38" s="98"/>
      <c r="H38" s="99"/>
      <c r="I38" s="98"/>
      <c r="J38" s="4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2.75" customHeight="1" x14ac:dyDescent="0.35">
      <c r="A39" s="95"/>
      <c r="B39" s="96"/>
      <c r="C39" s="98"/>
      <c r="D39" s="98"/>
      <c r="E39" s="98"/>
      <c r="F39" s="98"/>
      <c r="G39" s="98"/>
      <c r="H39" s="99"/>
      <c r="I39" s="98"/>
      <c r="J39" s="4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6" customHeight="1" x14ac:dyDescent="0.35">
      <c r="A40" s="95"/>
      <c r="B40" s="96"/>
      <c r="C40" s="98"/>
      <c r="D40" s="98"/>
      <c r="E40" s="98"/>
      <c r="F40" s="98"/>
      <c r="G40" s="98"/>
      <c r="H40" s="98"/>
      <c r="I40" s="98"/>
      <c r="J40" s="4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6" customHeight="1" x14ac:dyDescent="0.35">
      <c r="A41" s="95"/>
      <c r="B41" s="96"/>
      <c r="C41" s="98"/>
      <c r="D41" s="98"/>
      <c r="E41" s="98"/>
      <c r="F41" s="98"/>
      <c r="G41" s="98"/>
      <c r="H41" s="98"/>
      <c r="I41" s="98"/>
      <c r="J41" s="4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2" customHeight="1" x14ac:dyDescent="0.35">
      <c r="A42" s="95"/>
      <c r="B42" s="96"/>
      <c r="C42" s="98"/>
      <c r="D42" s="98"/>
      <c r="E42" s="98"/>
      <c r="F42" s="98"/>
      <c r="G42" s="98"/>
      <c r="H42" s="99"/>
      <c r="I42" s="98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5" customHeight="1" x14ac:dyDescent="0.35">
      <c r="A43" s="95"/>
      <c r="B43" s="96"/>
      <c r="C43" s="98"/>
      <c r="D43" s="98"/>
      <c r="E43" s="98"/>
      <c r="F43" s="98"/>
      <c r="G43" s="98"/>
      <c r="H43" s="99"/>
      <c r="I43" s="98"/>
      <c r="J43" s="4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8.25" customHeight="1" x14ac:dyDescent="0.35">
      <c r="A44" s="95"/>
      <c r="B44" s="96"/>
      <c r="C44" s="98"/>
      <c r="D44" s="98"/>
      <c r="E44" s="98"/>
      <c r="F44" s="98"/>
      <c r="G44" s="98"/>
      <c r="H44" s="98"/>
      <c r="I44" s="98"/>
      <c r="J44" s="4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4.5" customHeight="1" x14ac:dyDescent="0.35">
      <c r="A45" s="95"/>
      <c r="B45" s="96"/>
      <c r="C45" s="98"/>
      <c r="D45" s="98"/>
      <c r="E45" s="98"/>
      <c r="F45" s="98"/>
      <c r="G45" s="98"/>
      <c r="H45" s="98"/>
      <c r="I45" s="98"/>
      <c r="J45" s="4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1.75" customHeight="1" x14ac:dyDescent="0.35">
      <c r="A46" s="95"/>
      <c r="B46" s="96"/>
      <c r="C46" s="98"/>
      <c r="D46" s="98"/>
      <c r="E46" s="98"/>
      <c r="F46" s="98"/>
      <c r="G46" s="98"/>
      <c r="H46" s="99"/>
      <c r="I46" s="98"/>
      <c r="J46" s="4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6.75" customHeight="1" x14ac:dyDescent="0.35">
      <c r="A47" s="95"/>
      <c r="B47" s="96"/>
      <c r="C47" s="98"/>
      <c r="D47" s="98"/>
      <c r="E47" s="98"/>
      <c r="F47" s="98"/>
      <c r="G47" s="98"/>
      <c r="H47" s="99"/>
      <c r="I47" s="98"/>
      <c r="J47" s="4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8" customHeight="1" x14ac:dyDescent="0.35">
      <c r="A48" s="95"/>
      <c r="B48" s="96"/>
      <c r="C48" s="98"/>
      <c r="D48" s="98"/>
      <c r="E48" s="98"/>
      <c r="F48" s="98"/>
      <c r="G48" s="98"/>
      <c r="H48" s="99"/>
      <c r="I48" s="98"/>
      <c r="J48" s="4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9.75" customHeight="1" x14ac:dyDescent="0.35">
      <c r="A49" s="95"/>
      <c r="B49" s="96"/>
      <c r="C49" s="98"/>
      <c r="D49" s="98"/>
      <c r="E49" s="98"/>
      <c r="F49" s="98"/>
      <c r="G49" s="98"/>
      <c r="H49" s="98"/>
      <c r="I49" s="98"/>
      <c r="J49" s="4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5">
      <c r="A50" s="95"/>
      <c r="B50" s="96"/>
      <c r="C50" s="98"/>
      <c r="D50" s="98"/>
      <c r="E50" s="98"/>
      <c r="F50" s="98"/>
      <c r="G50" s="98"/>
      <c r="H50" s="98"/>
      <c r="I50" s="98"/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8.75" customHeight="1" x14ac:dyDescent="0.35">
      <c r="A51" s="95"/>
      <c r="B51" s="96"/>
      <c r="C51" s="98"/>
      <c r="D51" s="98"/>
      <c r="E51" s="98"/>
      <c r="F51" s="98"/>
      <c r="G51" s="98"/>
      <c r="H51" s="98"/>
      <c r="I51" s="98"/>
      <c r="J51" s="4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8" customHeight="1" x14ac:dyDescent="0.35">
      <c r="A52" s="95"/>
      <c r="B52" s="96"/>
      <c r="C52" s="98"/>
      <c r="D52" s="101"/>
      <c r="E52" s="101"/>
      <c r="F52" s="101"/>
      <c r="G52" s="102"/>
      <c r="H52" s="103"/>
      <c r="I52" s="104"/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5.25" customHeight="1" x14ac:dyDescent="0.35">
      <c r="A53" s="95"/>
      <c r="B53" s="96"/>
      <c r="C53" s="98"/>
      <c r="D53" s="98"/>
      <c r="E53" s="98"/>
      <c r="F53" s="98"/>
      <c r="G53" s="98"/>
      <c r="H53" s="98"/>
      <c r="I53" s="98"/>
      <c r="J53" s="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6" customHeight="1" x14ac:dyDescent="0.35">
      <c r="A54" s="95"/>
      <c r="B54" s="96"/>
      <c r="C54" s="98"/>
      <c r="D54" s="98"/>
      <c r="E54" s="98"/>
      <c r="F54" s="98"/>
      <c r="G54" s="98"/>
      <c r="H54" s="99"/>
      <c r="I54" s="98"/>
      <c r="J54" s="4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2" customHeight="1" x14ac:dyDescent="0.35">
      <c r="A55" s="95"/>
      <c r="B55" s="96"/>
      <c r="C55" s="98"/>
      <c r="D55" s="98"/>
      <c r="E55" s="98"/>
      <c r="F55" s="98"/>
      <c r="G55" s="98"/>
      <c r="H55" s="99"/>
      <c r="I55" s="98"/>
      <c r="J55" s="4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.75" customHeight="1" x14ac:dyDescent="0.35">
      <c r="A56" s="95"/>
      <c r="B56" s="96"/>
      <c r="C56" s="98"/>
      <c r="D56" s="98"/>
      <c r="E56" s="98"/>
      <c r="F56" s="98"/>
      <c r="G56" s="98"/>
      <c r="H56" s="99"/>
      <c r="I56" s="98"/>
      <c r="J56" s="4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2.5" customHeight="1" x14ac:dyDescent="0.35">
      <c r="A57" s="95"/>
      <c r="B57" s="96"/>
      <c r="C57" s="98"/>
      <c r="D57" s="98"/>
      <c r="E57" s="98"/>
      <c r="F57" s="98"/>
      <c r="G57" s="98"/>
      <c r="H57" s="98"/>
      <c r="I57" s="99"/>
      <c r="J57" s="4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41" customHeight="1" x14ac:dyDescent="0.35">
      <c r="A58" s="95"/>
      <c r="B58" s="96"/>
      <c r="C58" s="98"/>
      <c r="D58" s="98"/>
      <c r="E58" s="98"/>
      <c r="F58" s="98"/>
      <c r="G58" s="98"/>
      <c r="H58" s="99"/>
      <c r="I58" s="98"/>
      <c r="J58" s="4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0.5" customHeight="1" x14ac:dyDescent="0.35">
      <c r="A59" s="95"/>
      <c r="B59" s="96"/>
      <c r="C59" s="98"/>
      <c r="D59" s="98"/>
      <c r="E59" s="98"/>
      <c r="F59" s="98"/>
      <c r="G59" s="98"/>
      <c r="H59" s="98"/>
      <c r="I59" s="104"/>
      <c r="J59" s="4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0.5" customHeight="1" x14ac:dyDescent="0.35">
      <c r="A60" s="95"/>
      <c r="B60" s="96"/>
      <c r="C60" s="98"/>
      <c r="D60" s="98"/>
      <c r="E60" s="98"/>
      <c r="F60" s="98"/>
      <c r="G60" s="98"/>
      <c r="H60" s="98"/>
      <c r="I60" s="98"/>
      <c r="J60" s="4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1.5" customHeight="1" x14ac:dyDescent="0.35">
      <c r="A61" s="95"/>
      <c r="B61" s="96"/>
      <c r="C61" s="98"/>
      <c r="D61" s="98"/>
      <c r="E61" s="98"/>
      <c r="F61" s="98"/>
      <c r="G61" s="98"/>
      <c r="H61" s="99"/>
      <c r="I61" s="98"/>
      <c r="J61" s="4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3.75" customHeight="1" x14ac:dyDescent="0.35">
      <c r="A62" s="95"/>
      <c r="B62" s="96"/>
      <c r="C62" s="98"/>
      <c r="D62" s="98"/>
      <c r="E62" s="98"/>
      <c r="F62" s="98"/>
      <c r="G62" s="98"/>
      <c r="H62" s="98"/>
      <c r="I62" s="98"/>
      <c r="J62" s="4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81.75" customHeight="1" x14ac:dyDescent="0.35">
      <c r="A63" s="95"/>
      <c r="B63" s="96"/>
      <c r="C63" s="105"/>
      <c r="D63" s="105"/>
      <c r="E63" s="105"/>
      <c r="F63" s="105"/>
      <c r="G63" s="105"/>
      <c r="H63" s="105"/>
      <c r="I63" s="105"/>
      <c r="J63" s="4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7" customHeight="1" x14ac:dyDescent="0.35">
      <c r="A64" s="95"/>
      <c r="B64" s="106"/>
      <c r="C64" s="107"/>
      <c r="D64" s="107"/>
      <c r="E64" s="107"/>
      <c r="F64" s="107"/>
      <c r="G64" s="107"/>
      <c r="H64" s="107"/>
      <c r="I64" s="107"/>
      <c r="J64" s="4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6" customHeight="1" x14ac:dyDescent="0.35">
      <c r="A65" s="95"/>
      <c r="B65" s="108"/>
      <c r="C65" s="109"/>
      <c r="D65" s="109"/>
      <c r="E65" s="109"/>
      <c r="F65" s="109"/>
      <c r="G65" s="109"/>
      <c r="H65" s="110"/>
      <c r="I65" s="109"/>
      <c r="J65" s="4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9.5" customHeight="1" x14ac:dyDescent="0.35">
      <c r="A66" s="106"/>
      <c r="B66" s="107"/>
      <c r="C66" s="107"/>
      <c r="D66" s="107"/>
      <c r="E66" s="107"/>
      <c r="F66" s="107"/>
      <c r="G66" s="107"/>
      <c r="H66" s="107"/>
      <c r="I66" s="107"/>
      <c r="J66" s="4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5" customHeight="1" x14ac:dyDescent="0.35">
      <c r="A67" s="106"/>
      <c r="B67" s="111"/>
      <c r="C67" s="111"/>
      <c r="D67" s="111"/>
      <c r="E67" s="111"/>
      <c r="F67" s="111"/>
      <c r="G67" s="111"/>
      <c r="H67" s="112"/>
      <c r="I67" s="112"/>
      <c r="J67" s="4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8" customHeight="1" x14ac:dyDescent="0.35">
      <c r="A68" s="106"/>
      <c r="B68" s="96"/>
      <c r="C68" s="107"/>
      <c r="D68" s="96"/>
      <c r="E68" s="96"/>
      <c r="F68" s="96"/>
      <c r="G68" s="96"/>
      <c r="H68" s="113"/>
      <c r="I68" s="96"/>
      <c r="J68" s="4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94" customFormat="1" ht="121" customHeight="1" x14ac:dyDescent="0.4">
      <c r="A69" s="114"/>
      <c r="B69" s="115"/>
      <c r="C69" s="115"/>
      <c r="D69" s="115"/>
      <c r="E69" s="115"/>
      <c r="F69" s="115"/>
      <c r="G69" s="116"/>
      <c r="H69" s="117"/>
      <c r="I69" s="115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40.5" customHeight="1" x14ac:dyDescent="0.35">
      <c r="A70" s="8"/>
      <c r="B70" s="9"/>
      <c r="C70" s="9"/>
      <c r="D70" s="9"/>
      <c r="E70" s="9"/>
      <c r="F70" s="9"/>
      <c r="G70" s="8"/>
      <c r="H70" s="8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0.5" customHeight="1" x14ac:dyDescent="0.35">
      <c r="A71" s="8"/>
      <c r="B71" s="9"/>
      <c r="C71" s="9"/>
      <c r="D71" s="9"/>
      <c r="E71" s="9"/>
      <c r="F71" s="9"/>
      <c r="G71" s="8"/>
      <c r="H71" s="8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0.5" customHeight="1" x14ac:dyDescent="0.35">
      <c r="A72" s="8"/>
      <c r="B72" s="9"/>
      <c r="C72" s="9"/>
      <c r="D72" s="9"/>
      <c r="E72" s="9"/>
      <c r="F72" s="9"/>
      <c r="G72" s="8"/>
      <c r="H72" s="8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0.5" customHeight="1" x14ac:dyDescent="0.35">
      <c r="A73" s="8"/>
      <c r="B73" s="9"/>
      <c r="C73" s="9"/>
      <c r="D73" s="9"/>
      <c r="E73" s="9"/>
      <c r="F73" s="9"/>
      <c r="G73" s="8"/>
      <c r="H73" s="8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.5" customHeight="1" x14ac:dyDescent="0.35">
      <c r="A74" s="8"/>
      <c r="B74" s="9"/>
      <c r="C74" s="9"/>
      <c r="D74" s="9"/>
      <c r="E74" s="9"/>
      <c r="F74" s="9"/>
      <c r="G74" s="8"/>
      <c r="H74" s="8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0.5" customHeight="1" x14ac:dyDescent="0.35">
      <c r="A75" s="8"/>
      <c r="B75" s="9"/>
      <c r="C75" s="9"/>
      <c r="D75" s="9"/>
      <c r="E75" s="9"/>
      <c r="F75" s="9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0.5" customHeight="1" x14ac:dyDescent="0.35">
      <c r="A76" s="8"/>
      <c r="B76" s="9"/>
      <c r="C76" s="9"/>
      <c r="D76" s="9"/>
      <c r="E76" s="9"/>
      <c r="F76" s="9"/>
      <c r="G76" s="8"/>
      <c r="H76" s="8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0.5" customHeight="1" x14ac:dyDescent="0.35">
      <c r="A77" s="8"/>
      <c r="B77" s="9"/>
      <c r="C77" s="9"/>
      <c r="D77" s="9"/>
      <c r="E77" s="9"/>
      <c r="F77" s="9"/>
      <c r="G77" s="8"/>
      <c r="H77" s="8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0.5" customHeight="1" x14ac:dyDescent="0.35">
      <c r="A78" s="8"/>
      <c r="B78" s="9"/>
      <c r="C78" s="9"/>
      <c r="D78" s="9"/>
      <c r="E78" s="9"/>
      <c r="F78" s="9"/>
      <c r="G78" s="8"/>
      <c r="H78" s="8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0.5" customHeight="1" x14ac:dyDescent="0.35">
      <c r="A79" s="8"/>
      <c r="B79" s="9"/>
      <c r="C79" s="9"/>
      <c r="D79" s="9"/>
      <c r="E79" s="9"/>
      <c r="F79" s="9"/>
      <c r="G79" s="8"/>
      <c r="H79" s="8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0.5" customHeight="1" x14ac:dyDescent="0.35">
      <c r="A80" s="8"/>
      <c r="B80" s="9"/>
      <c r="C80" s="9"/>
      <c r="D80" s="9"/>
      <c r="E80" s="9"/>
      <c r="F80" s="9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0.5" customHeight="1" x14ac:dyDescent="0.35">
      <c r="A81" s="8"/>
      <c r="B81" s="9"/>
      <c r="C81" s="9"/>
      <c r="D81" s="9"/>
      <c r="E81" s="9"/>
      <c r="F81" s="9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0.5" customHeight="1" x14ac:dyDescent="0.35">
      <c r="A82" s="8"/>
      <c r="B82" s="9"/>
      <c r="C82" s="9"/>
      <c r="D82" s="9"/>
      <c r="E82" s="9"/>
      <c r="F82" s="9"/>
      <c r="G82" s="8"/>
      <c r="H82" s="8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0.5" customHeight="1" x14ac:dyDescent="0.35">
      <c r="A83" s="8"/>
      <c r="B83" s="9"/>
      <c r="C83" s="9"/>
      <c r="D83" s="9"/>
      <c r="E83" s="9"/>
      <c r="F83" s="9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0.5" customHeight="1" x14ac:dyDescent="0.35">
      <c r="A84" s="8"/>
      <c r="B84" s="9"/>
      <c r="C84" s="9"/>
      <c r="D84" s="9"/>
      <c r="E84" s="9"/>
      <c r="F84" s="9"/>
      <c r="G84" s="8"/>
      <c r="H84" s="8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0.5" customHeight="1" x14ac:dyDescent="0.35">
      <c r="A85" s="8"/>
      <c r="B85" s="9"/>
      <c r="C85" s="9"/>
      <c r="D85" s="9"/>
      <c r="E85" s="9"/>
      <c r="F85" s="9"/>
      <c r="G85" s="8"/>
      <c r="H85" s="8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0.5" customHeight="1" x14ac:dyDescent="0.35">
      <c r="A86" s="8"/>
      <c r="B86" s="9"/>
      <c r="C86" s="9"/>
      <c r="D86" s="9"/>
      <c r="E86" s="9"/>
      <c r="F86" s="9"/>
      <c r="G86" s="8"/>
      <c r="H86" s="8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0.5" customHeight="1" x14ac:dyDescent="0.35">
      <c r="A87" s="8"/>
      <c r="B87" s="9"/>
      <c r="C87" s="9"/>
      <c r="D87" s="9"/>
      <c r="E87" s="9"/>
      <c r="F87" s="9"/>
      <c r="G87" s="8"/>
      <c r="H87" s="8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0.5" customHeight="1" x14ac:dyDescent="0.35">
      <c r="A88" s="8"/>
      <c r="B88" s="9"/>
      <c r="C88" s="9"/>
      <c r="D88" s="9"/>
      <c r="E88" s="9"/>
      <c r="F88" s="9"/>
      <c r="G88" s="8"/>
      <c r="H88" s="8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0.5" customHeight="1" x14ac:dyDescent="0.35">
      <c r="A89" s="8"/>
      <c r="B89" s="9"/>
      <c r="C89" s="9"/>
      <c r="D89" s="9"/>
      <c r="E89" s="9"/>
      <c r="F89" s="9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0.5" customHeight="1" x14ac:dyDescent="0.35">
      <c r="A90" s="8"/>
      <c r="B90" s="9"/>
      <c r="C90" s="9"/>
      <c r="D90" s="9"/>
      <c r="E90" s="9"/>
      <c r="F90" s="9"/>
      <c r="G90" s="8"/>
      <c r="H90" s="8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0.5" customHeight="1" x14ac:dyDescent="0.35">
      <c r="A91" s="8"/>
      <c r="B91" s="9"/>
      <c r="C91" s="9"/>
      <c r="D91" s="9"/>
      <c r="E91" s="9"/>
      <c r="F91" s="9"/>
      <c r="G91" s="8"/>
      <c r="H91" s="8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0.5" customHeight="1" x14ac:dyDescent="0.35">
      <c r="A92" s="8"/>
      <c r="B92" s="9"/>
      <c r="C92" s="9"/>
      <c r="D92" s="9"/>
      <c r="E92" s="9"/>
      <c r="F92" s="9"/>
      <c r="G92" s="8"/>
      <c r="H92" s="8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0.5" customHeight="1" x14ac:dyDescent="0.35">
      <c r="A93" s="8"/>
      <c r="B93" s="9"/>
      <c r="C93" s="9"/>
      <c r="D93" s="9"/>
      <c r="E93" s="9"/>
      <c r="F93" s="9"/>
      <c r="G93" s="8"/>
      <c r="H93" s="8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0.5" customHeight="1" x14ac:dyDescent="0.35">
      <c r="A94" s="8"/>
      <c r="B94" s="9"/>
      <c r="C94" s="9"/>
      <c r="D94" s="9"/>
      <c r="E94" s="9"/>
      <c r="F94" s="9"/>
      <c r="G94" s="8"/>
      <c r="H94" s="8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0.5" customHeight="1" x14ac:dyDescent="0.35">
      <c r="A95" s="8"/>
      <c r="B95" s="9"/>
      <c r="C95" s="9"/>
      <c r="D95" s="9"/>
      <c r="E95" s="9"/>
      <c r="F95" s="9"/>
      <c r="G95" s="8"/>
      <c r="H95" s="8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0.5" customHeight="1" x14ac:dyDescent="0.35">
      <c r="A96" s="8"/>
      <c r="B96" s="9"/>
      <c r="C96" s="9"/>
      <c r="D96" s="9"/>
      <c r="E96" s="9"/>
      <c r="F96" s="9"/>
      <c r="G96" s="8"/>
      <c r="H96" s="8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0.5" customHeight="1" x14ac:dyDescent="0.35">
      <c r="A97" s="8"/>
      <c r="B97" s="9"/>
      <c r="C97" s="9"/>
      <c r="D97" s="9"/>
      <c r="E97" s="9"/>
      <c r="F97" s="9"/>
      <c r="G97" s="8"/>
      <c r="H97" s="8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0.5" customHeight="1" x14ac:dyDescent="0.35">
      <c r="A98" s="8"/>
      <c r="B98" s="9"/>
      <c r="C98" s="9"/>
      <c r="D98" s="9"/>
      <c r="E98" s="9"/>
      <c r="F98" s="9"/>
      <c r="G98" s="8"/>
      <c r="H98" s="8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8"/>
      <c r="B99" s="9"/>
      <c r="C99" s="9"/>
      <c r="D99" s="9"/>
      <c r="E99" s="9"/>
      <c r="F99" s="9"/>
      <c r="G99" s="8"/>
      <c r="H99" s="8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0.5" customHeight="1" x14ac:dyDescent="0.35">
      <c r="A100" s="8"/>
      <c r="B100" s="9"/>
      <c r="C100" s="9"/>
      <c r="D100" s="9"/>
      <c r="E100" s="9"/>
      <c r="F100" s="9"/>
      <c r="G100" s="8"/>
      <c r="H100" s="8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0.5" customHeight="1" x14ac:dyDescent="0.35">
      <c r="A101" s="8"/>
      <c r="B101" s="9"/>
      <c r="C101" s="9"/>
      <c r="D101" s="9"/>
      <c r="E101" s="9"/>
      <c r="F101" s="9"/>
      <c r="G101" s="8"/>
      <c r="H101" s="8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0.5" customHeight="1" x14ac:dyDescent="0.35">
      <c r="A102" s="8"/>
      <c r="B102" s="9"/>
      <c r="C102" s="9"/>
      <c r="D102" s="9"/>
      <c r="E102" s="9"/>
      <c r="F102" s="9"/>
      <c r="G102" s="8"/>
      <c r="H102" s="8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0.5" customHeight="1" x14ac:dyDescent="0.35">
      <c r="A103" s="8"/>
      <c r="B103" s="9"/>
      <c r="C103" s="9"/>
      <c r="D103" s="9"/>
      <c r="E103" s="9"/>
      <c r="F103" s="9"/>
      <c r="G103" s="8"/>
      <c r="H103" s="8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0.5" customHeight="1" x14ac:dyDescent="0.35">
      <c r="A104" s="8"/>
      <c r="B104" s="9"/>
      <c r="C104" s="9"/>
      <c r="D104" s="9"/>
      <c r="E104" s="9"/>
      <c r="F104" s="9"/>
      <c r="G104" s="8"/>
      <c r="H104" s="8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0.5" customHeight="1" x14ac:dyDescent="0.35">
      <c r="A105" s="8"/>
      <c r="B105" s="9"/>
      <c r="C105" s="9"/>
      <c r="D105" s="9"/>
      <c r="E105" s="9"/>
      <c r="F105" s="9"/>
      <c r="G105" s="8"/>
      <c r="H105" s="8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0.5" customHeight="1" x14ac:dyDescent="0.35">
      <c r="A106" s="8"/>
      <c r="B106" s="9"/>
      <c r="C106" s="9"/>
      <c r="D106" s="9"/>
      <c r="E106" s="9"/>
      <c r="F106" s="9"/>
      <c r="G106" s="8"/>
      <c r="H106" s="8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0.5" customHeight="1" x14ac:dyDescent="0.35">
      <c r="A107" s="8"/>
      <c r="B107" s="9"/>
      <c r="C107" s="9"/>
      <c r="D107" s="9"/>
      <c r="E107" s="9"/>
      <c r="F107" s="9"/>
      <c r="G107" s="8"/>
      <c r="H107" s="8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35">
      <c r="A108" s="8"/>
      <c r="B108" s="9"/>
      <c r="C108" s="9"/>
      <c r="D108" s="9"/>
      <c r="E108" s="9"/>
      <c r="F108" s="9"/>
      <c r="G108" s="8"/>
      <c r="H108" s="8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 x14ac:dyDescent="0.35">
      <c r="A109" s="8"/>
      <c r="B109" s="9"/>
      <c r="C109" s="9"/>
      <c r="D109" s="9"/>
      <c r="E109" s="9"/>
      <c r="F109" s="9"/>
      <c r="G109" s="8"/>
      <c r="H109" s="8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0.5" customHeight="1" x14ac:dyDescent="0.35">
      <c r="A110" s="8"/>
      <c r="B110" s="9"/>
      <c r="C110" s="9"/>
      <c r="D110" s="9"/>
      <c r="E110" s="9"/>
      <c r="F110" s="9"/>
      <c r="G110" s="8"/>
      <c r="H110" s="8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0.5" customHeight="1" x14ac:dyDescent="0.35">
      <c r="A111" s="8"/>
      <c r="B111" s="9"/>
      <c r="C111" s="9"/>
      <c r="D111" s="9"/>
      <c r="E111" s="9"/>
      <c r="F111" s="9"/>
      <c r="G111" s="8"/>
      <c r="H111" s="8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5" customHeight="1" x14ac:dyDescent="0.35">
      <c r="A112" s="8"/>
      <c r="B112" s="9"/>
      <c r="C112" s="9"/>
      <c r="D112" s="9"/>
      <c r="E112" s="9"/>
      <c r="F112" s="9"/>
      <c r="G112" s="8"/>
      <c r="H112" s="8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0.5" customHeight="1" x14ac:dyDescent="0.35">
      <c r="A113" s="8"/>
      <c r="B113" s="9"/>
      <c r="C113" s="9"/>
      <c r="D113" s="9"/>
      <c r="E113" s="9"/>
      <c r="F113" s="9"/>
      <c r="G113" s="8"/>
      <c r="H113" s="8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0.5" customHeight="1" x14ac:dyDescent="0.35">
      <c r="A114" s="8"/>
      <c r="B114" s="9"/>
      <c r="C114" s="9"/>
      <c r="D114" s="9"/>
      <c r="E114" s="9"/>
      <c r="F114" s="9"/>
      <c r="G114" s="8"/>
      <c r="H114" s="8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0.5" customHeight="1" x14ac:dyDescent="0.35">
      <c r="A115" s="8"/>
      <c r="B115" s="9"/>
      <c r="C115" s="9"/>
      <c r="D115" s="9"/>
      <c r="E115" s="9"/>
      <c r="F115" s="9"/>
      <c r="G115" s="8"/>
      <c r="H115" s="8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0.5" customHeight="1" x14ac:dyDescent="0.35">
      <c r="A116" s="8"/>
      <c r="B116" s="9"/>
      <c r="C116" s="9"/>
      <c r="D116" s="9"/>
      <c r="E116" s="9"/>
      <c r="F116" s="9"/>
      <c r="G116" s="8"/>
      <c r="H116" s="8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0.5" customHeight="1" x14ac:dyDescent="0.35">
      <c r="A117" s="8"/>
      <c r="B117" s="9"/>
      <c r="C117" s="9"/>
      <c r="D117" s="9"/>
      <c r="E117" s="9"/>
      <c r="F117" s="9"/>
      <c r="G117" s="8"/>
      <c r="H117" s="8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0.5" customHeight="1" x14ac:dyDescent="0.35">
      <c r="A118" s="8"/>
      <c r="B118" s="9"/>
      <c r="C118" s="9"/>
      <c r="D118" s="9"/>
      <c r="E118" s="9"/>
      <c r="F118" s="9"/>
      <c r="G118" s="8"/>
      <c r="H118" s="8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0.5" customHeight="1" x14ac:dyDescent="0.35">
      <c r="A119" s="8"/>
      <c r="B119" s="9"/>
      <c r="C119" s="9"/>
      <c r="D119" s="9"/>
      <c r="E119" s="9"/>
      <c r="F119" s="9"/>
      <c r="G119" s="8"/>
      <c r="H119" s="8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0.5" customHeight="1" x14ac:dyDescent="0.35">
      <c r="A120" s="8"/>
      <c r="B120" s="9"/>
      <c r="C120" s="9"/>
      <c r="D120" s="9"/>
      <c r="E120" s="9"/>
      <c r="F120" s="9"/>
      <c r="G120" s="8"/>
      <c r="H120" s="8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0.5" customHeight="1" x14ac:dyDescent="0.35">
      <c r="A121" s="8"/>
      <c r="B121" s="9"/>
      <c r="C121" s="9"/>
      <c r="D121" s="9"/>
      <c r="E121" s="9"/>
      <c r="F121" s="9"/>
      <c r="G121" s="8"/>
      <c r="H121" s="8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0.5" customHeight="1" x14ac:dyDescent="0.35">
      <c r="A122" s="8"/>
      <c r="B122" s="9"/>
      <c r="C122" s="9"/>
      <c r="D122" s="9"/>
      <c r="E122" s="9"/>
      <c r="F122" s="9"/>
      <c r="G122" s="8"/>
      <c r="H122" s="8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0.5" customHeight="1" x14ac:dyDescent="0.35">
      <c r="A123" s="8"/>
      <c r="B123" s="9"/>
      <c r="C123" s="9"/>
      <c r="D123" s="9"/>
      <c r="E123" s="9"/>
      <c r="F123" s="9"/>
      <c r="G123" s="8"/>
      <c r="H123" s="8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0.5" customHeight="1" x14ac:dyDescent="0.35">
      <c r="A124" s="8"/>
      <c r="B124" s="9"/>
      <c r="C124" s="9"/>
      <c r="D124" s="9"/>
      <c r="E124" s="9"/>
      <c r="F124" s="9"/>
      <c r="G124" s="8"/>
      <c r="H124" s="8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0.5" customHeight="1" x14ac:dyDescent="0.35">
      <c r="A125" s="8"/>
      <c r="B125" s="9"/>
      <c r="C125" s="9"/>
      <c r="D125" s="9"/>
      <c r="E125" s="9"/>
      <c r="F125" s="9"/>
      <c r="G125" s="8"/>
      <c r="H125" s="8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0.5" customHeight="1" x14ac:dyDescent="0.35">
      <c r="A126" s="8"/>
      <c r="B126" s="9"/>
      <c r="C126" s="9"/>
      <c r="D126" s="9"/>
      <c r="E126" s="9"/>
      <c r="F126" s="9"/>
      <c r="G126" s="8"/>
      <c r="H126" s="8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0.5" customHeight="1" x14ac:dyDescent="0.35">
      <c r="A127" s="8"/>
      <c r="B127" s="9"/>
      <c r="C127" s="9"/>
      <c r="D127" s="9"/>
      <c r="E127" s="9"/>
      <c r="F127" s="9"/>
      <c r="G127" s="8"/>
      <c r="H127" s="8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0.5" customHeight="1" x14ac:dyDescent="0.35">
      <c r="A128" s="8"/>
      <c r="B128" s="9"/>
      <c r="C128" s="9"/>
      <c r="D128" s="9"/>
      <c r="E128" s="9"/>
      <c r="F128" s="9"/>
      <c r="G128" s="8"/>
      <c r="H128" s="8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0.5" customHeight="1" x14ac:dyDescent="0.35">
      <c r="A129" s="8"/>
      <c r="B129" s="9"/>
      <c r="C129" s="9"/>
      <c r="D129" s="9"/>
      <c r="E129" s="9"/>
      <c r="F129" s="9"/>
      <c r="G129" s="8"/>
      <c r="H129" s="8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0.5" customHeight="1" x14ac:dyDescent="0.35">
      <c r="A130" s="8"/>
      <c r="B130" s="9"/>
      <c r="C130" s="9"/>
      <c r="D130" s="9"/>
      <c r="E130" s="9"/>
      <c r="F130" s="9"/>
      <c r="G130" s="8"/>
      <c r="H130" s="8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0.5" customHeight="1" x14ac:dyDescent="0.35">
      <c r="A131" s="8"/>
      <c r="B131" s="9"/>
      <c r="C131" s="9"/>
      <c r="D131" s="9"/>
      <c r="E131" s="9"/>
      <c r="F131" s="9"/>
      <c r="G131" s="8"/>
      <c r="H131" s="8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0.5" customHeight="1" x14ac:dyDescent="0.35">
      <c r="A132" s="8"/>
      <c r="B132" s="9"/>
      <c r="C132" s="9"/>
      <c r="D132" s="9"/>
      <c r="E132" s="9"/>
      <c r="F132" s="9"/>
      <c r="G132" s="8"/>
      <c r="H132" s="8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0.5" customHeight="1" x14ac:dyDescent="0.35">
      <c r="A133" s="8"/>
      <c r="B133" s="9"/>
      <c r="C133" s="9"/>
      <c r="D133" s="9"/>
      <c r="E133" s="9"/>
      <c r="F133" s="9"/>
      <c r="G133" s="8"/>
      <c r="H133" s="8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0.5" customHeight="1" x14ac:dyDescent="0.35">
      <c r="A134" s="8"/>
      <c r="B134" s="9"/>
      <c r="C134" s="9"/>
      <c r="D134" s="9"/>
      <c r="E134" s="9"/>
      <c r="F134" s="9"/>
      <c r="G134" s="8"/>
      <c r="H134" s="8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0.5" customHeight="1" x14ac:dyDescent="0.35">
      <c r="A135" s="8"/>
      <c r="B135" s="9"/>
      <c r="C135" s="9"/>
      <c r="D135" s="9"/>
      <c r="E135" s="9"/>
      <c r="F135" s="9"/>
      <c r="G135" s="8"/>
      <c r="H135" s="8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x14ac:dyDescent="0.35">
      <c r="A136" s="8"/>
      <c r="B136" s="9"/>
      <c r="C136" s="9"/>
      <c r="D136" s="9"/>
      <c r="E136" s="9"/>
      <c r="F136" s="9"/>
      <c r="G136" s="8"/>
      <c r="H136" s="8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0.5" customHeight="1" x14ac:dyDescent="0.35">
      <c r="A137" s="8"/>
      <c r="B137" s="9"/>
      <c r="C137" s="9"/>
      <c r="D137" s="9"/>
      <c r="E137" s="9"/>
      <c r="F137" s="9"/>
      <c r="G137" s="8"/>
      <c r="H137" s="8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0.5" customHeight="1" x14ac:dyDescent="0.35">
      <c r="A138" s="8"/>
      <c r="B138" s="9"/>
      <c r="C138" s="9"/>
      <c r="D138" s="9"/>
      <c r="E138" s="9"/>
      <c r="F138" s="9"/>
      <c r="G138" s="8"/>
      <c r="H138" s="8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0.5" customHeight="1" x14ac:dyDescent="0.35">
      <c r="A139" s="8"/>
      <c r="B139" s="9"/>
      <c r="C139" s="9"/>
      <c r="D139" s="9"/>
      <c r="E139" s="9"/>
      <c r="F139" s="9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0.5" customHeight="1" x14ac:dyDescent="0.35">
      <c r="A140" s="8"/>
      <c r="B140" s="9"/>
      <c r="C140" s="9"/>
      <c r="D140" s="9"/>
      <c r="E140" s="9"/>
      <c r="F140" s="9"/>
      <c r="G140" s="8"/>
      <c r="H140" s="8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0.5" customHeight="1" x14ac:dyDescent="0.35">
      <c r="A141" s="8"/>
      <c r="B141" s="9"/>
      <c r="C141" s="9"/>
      <c r="D141" s="9"/>
      <c r="E141" s="9"/>
      <c r="F141" s="9"/>
      <c r="G141" s="8"/>
      <c r="H141" s="8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0.5" customHeight="1" x14ac:dyDescent="0.35">
      <c r="A142" s="8"/>
      <c r="B142" s="9"/>
      <c r="C142" s="9"/>
      <c r="D142" s="9"/>
      <c r="E142" s="9"/>
      <c r="F142" s="9"/>
      <c r="G142" s="8"/>
      <c r="H142" s="8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0.5" customHeight="1" x14ac:dyDescent="0.35">
      <c r="A143" s="8"/>
      <c r="B143" s="9"/>
      <c r="C143" s="9"/>
      <c r="D143" s="9"/>
      <c r="E143" s="9"/>
      <c r="F143" s="9"/>
      <c r="G143" s="8"/>
      <c r="H143" s="8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0.5" customHeight="1" x14ac:dyDescent="0.35">
      <c r="A144" s="8"/>
      <c r="B144" s="9"/>
      <c r="C144" s="9"/>
      <c r="D144" s="9"/>
      <c r="E144" s="9"/>
      <c r="F144" s="9"/>
      <c r="G144" s="8"/>
      <c r="H144" s="8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0.5" customHeight="1" x14ac:dyDescent="0.35">
      <c r="A145" s="8"/>
      <c r="B145" s="9"/>
      <c r="C145" s="9"/>
      <c r="D145" s="9"/>
      <c r="E145" s="9"/>
      <c r="F145" s="9"/>
      <c r="G145" s="8"/>
      <c r="H145" s="8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0.5" customHeight="1" x14ac:dyDescent="0.35">
      <c r="A146" s="8"/>
      <c r="B146" s="9"/>
      <c r="C146" s="9"/>
      <c r="D146" s="9"/>
      <c r="E146" s="9"/>
      <c r="F146" s="9"/>
      <c r="G146" s="8"/>
      <c r="H146" s="8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0.5" customHeight="1" x14ac:dyDescent="0.35">
      <c r="A147" s="8"/>
      <c r="B147" s="9"/>
      <c r="C147" s="9"/>
      <c r="D147" s="9"/>
      <c r="E147" s="9"/>
      <c r="F147" s="9"/>
      <c r="G147" s="8"/>
      <c r="H147" s="8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0.5" customHeight="1" x14ac:dyDescent="0.35">
      <c r="A148" s="8"/>
      <c r="B148" s="9"/>
      <c r="C148" s="9"/>
      <c r="D148" s="9"/>
      <c r="E148" s="9"/>
      <c r="F148" s="9"/>
      <c r="G148" s="8"/>
      <c r="H148" s="8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35">
      <c r="A149" s="8"/>
      <c r="B149" s="9"/>
      <c r="C149" s="9"/>
      <c r="D149" s="9"/>
      <c r="E149" s="9"/>
      <c r="F149" s="9"/>
      <c r="G149" s="8"/>
      <c r="H149" s="8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0.5" customHeight="1" x14ac:dyDescent="0.35">
      <c r="A150" s="8"/>
      <c r="B150" s="9"/>
      <c r="C150" s="9"/>
      <c r="D150" s="9"/>
      <c r="E150" s="9"/>
      <c r="F150" s="9"/>
      <c r="G150" s="8"/>
      <c r="H150" s="8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0.5" customHeight="1" x14ac:dyDescent="0.35">
      <c r="A151" s="8"/>
      <c r="B151" s="9"/>
      <c r="C151" s="9"/>
      <c r="D151" s="9"/>
      <c r="E151" s="9"/>
      <c r="F151" s="9"/>
      <c r="G151" s="8"/>
      <c r="H151" s="8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0.5" customHeight="1" x14ac:dyDescent="0.35">
      <c r="A152" s="8"/>
      <c r="B152" s="9"/>
      <c r="C152" s="9"/>
      <c r="D152" s="9"/>
      <c r="E152" s="9"/>
      <c r="F152" s="9"/>
      <c r="G152" s="8"/>
      <c r="H152" s="8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0.5" customHeight="1" x14ac:dyDescent="0.35">
      <c r="A153" s="8"/>
      <c r="B153" s="9"/>
      <c r="C153" s="9"/>
      <c r="D153" s="9"/>
      <c r="E153" s="9"/>
      <c r="F153" s="9"/>
      <c r="G153" s="8"/>
      <c r="H153" s="8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0.5" customHeight="1" x14ac:dyDescent="0.35">
      <c r="A154" s="8"/>
      <c r="B154" s="9"/>
      <c r="C154" s="9"/>
      <c r="D154" s="9"/>
      <c r="E154" s="9"/>
      <c r="F154" s="9"/>
      <c r="G154" s="8"/>
      <c r="H154" s="8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0.5" customHeight="1" x14ac:dyDescent="0.35">
      <c r="A155" s="8"/>
      <c r="B155" s="9"/>
      <c r="C155" s="9"/>
      <c r="D155" s="9"/>
      <c r="E155" s="9"/>
      <c r="F155" s="9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0.5" customHeight="1" x14ac:dyDescent="0.35">
      <c r="A156" s="8"/>
      <c r="B156" s="9"/>
      <c r="C156" s="9"/>
      <c r="D156" s="9"/>
      <c r="E156" s="9"/>
      <c r="F156" s="9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0.5" customHeight="1" x14ac:dyDescent="0.35">
      <c r="A157" s="8"/>
      <c r="B157" s="9"/>
      <c r="C157" s="9"/>
      <c r="D157" s="9"/>
      <c r="E157" s="9"/>
      <c r="F157" s="9"/>
      <c r="G157" s="8"/>
      <c r="H157" s="8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0.5" customHeight="1" x14ac:dyDescent="0.35">
      <c r="A158" s="8"/>
      <c r="B158" s="9"/>
      <c r="C158" s="9"/>
      <c r="D158" s="9"/>
      <c r="E158" s="9"/>
      <c r="F158" s="9"/>
      <c r="G158" s="8"/>
      <c r="H158" s="8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0.5" customHeight="1" x14ac:dyDescent="0.35">
      <c r="A159" s="8"/>
      <c r="B159" s="9"/>
      <c r="C159" s="9"/>
      <c r="D159" s="9"/>
      <c r="E159" s="9"/>
      <c r="F159" s="9"/>
      <c r="G159" s="8"/>
      <c r="H159" s="8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0.5" customHeight="1" x14ac:dyDescent="0.35">
      <c r="A160" s="8"/>
      <c r="B160" s="9"/>
      <c r="C160" s="9"/>
      <c r="D160" s="9"/>
      <c r="E160" s="9"/>
      <c r="F160" s="9"/>
      <c r="G160" s="8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0.5" customHeight="1" x14ac:dyDescent="0.35">
      <c r="A161" s="8"/>
      <c r="B161" s="9"/>
      <c r="C161" s="9"/>
      <c r="D161" s="9"/>
      <c r="E161" s="9"/>
      <c r="F161" s="9"/>
      <c r="G161" s="8"/>
      <c r="H161" s="8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0.5" customHeight="1" x14ac:dyDescent="0.35">
      <c r="A162" s="8"/>
      <c r="B162" s="9"/>
      <c r="C162" s="9"/>
      <c r="D162" s="9"/>
      <c r="E162" s="9"/>
      <c r="F162" s="9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0.5" customHeight="1" x14ac:dyDescent="0.35">
      <c r="A163" s="8"/>
      <c r="B163" s="9"/>
      <c r="C163" s="9"/>
      <c r="D163" s="9"/>
      <c r="E163" s="9"/>
      <c r="F163" s="9"/>
      <c r="G163" s="8"/>
      <c r="H163" s="8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0.5" customHeight="1" x14ac:dyDescent="0.35">
      <c r="A164" s="8"/>
      <c r="B164" s="9"/>
      <c r="C164" s="9"/>
      <c r="D164" s="9"/>
      <c r="E164" s="9"/>
      <c r="F164" s="9"/>
      <c r="G164" s="8"/>
      <c r="H164" s="8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0.5" customHeight="1" x14ac:dyDescent="0.35">
      <c r="A165" s="8"/>
      <c r="B165" s="9"/>
      <c r="C165" s="9"/>
      <c r="D165" s="9"/>
      <c r="E165" s="9"/>
      <c r="F165" s="9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0.5" customHeight="1" x14ac:dyDescent="0.35">
      <c r="A166" s="8"/>
      <c r="B166" s="9"/>
      <c r="C166" s="9"/>
      <c r="D166" s="9"/>
      <c r="E166" s="9"/>
      <c r="F166" s="9"/>
      <c r="G166" s="8"/>
      <c r="H166" s="8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0.5" customHeight="1" x14ac:dyDescent="0.35">
      <c r="A167" s="8"/>
      <c r="B167" s="9"/>
      <c r="C167" s="9"/>
      <c r="D167" s="9"/>
      <c r="E167" s="9"/>
      <c r="F167" s="9"/>
      <c r="G167" s="8"/>
      <c r="H167" s="8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0.5" customHeight="1" x14ac:dyDescent="0.35">
      <c r="A168" s="8"/>
      <c r="B168" s="9"/>
      <c r="C168" s="9"/>
      <c r="D168" s="9"/>
      <c r="E168" s="9"/>
      <c r="F168" s="9"/>
      <c r="G168" s="8"/>
      <c r="H168" s="8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0.5" customHeight="1" x14ac:dyDescent="0.35">
      <c r="A169" s="8"/>
      <c r="B169" s="9"/>
      <c r="C169" s="9"/>
      <c r="D169" s="9"/>
      <c r="E169" s="9"/>
      <c r="F169" s="9"/>
      <c r="G169" s="8"/>
      <c r="H169" s="8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0.5" customHeight="1" x14ac:dyDescent="0.35">
      <c r="A170" s="8"/>
      <c r="B170" s="9"/>
      <c r="C170" s="9"/>
      <c r="D170" s="9"/>
      <c r="E170" s="9"/>
      <c r="F170" s="9"/>
      <c r="G170" s="8"/>
      <c r="H170" s="8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0.5" customHeight="1" x14ac:dyDescent="0.35">
      <c r="A171" s="8"/>
      <c r="B171" s="9"/>
      <c r="C171" s="9"/>
      <c r="D171" s="9"/>
      <c r="E171" s="9"/>
      <c r="F171" s="9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0.5" customHeight="1" x14ac:dyDescent="0.35">
      <c r="A172" s="8"/>
      <c r="B172" s="9"/>
      <c r="C172" s="9"/>
      <c r="D172" s="9"/>
      <c r="E172" s="9"/>
      <c r="F172" s="9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0.5" customHeight="1" x14ac:dyDescent="0.35">
      <c r="A173" s="8"/>
      <c r="B173" s="9"/>
      <c r="C173" s="9"/>
      <c r="D173" s="9"/>
      <c r="E173" s="9"/>
      <c r="F173" s="9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0.5" customHeight="1" x14ac:dyDescent="0.35">
      <c r="A174" s="8"/>
      <c r="B174" s="9"/>
      <c r="C174" s="9"/>
      <c r="D174" s="9"/>
      <c r="E174" s="9"/>
      <c r="F174" s="9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0.5" customHeight="1" x14ac:dyDescent="0.35">
      <c r="A175" s="8"/>
      <c r="B175" s="9"/>
      <c r="C175" s="9"/>
      <c r="D175" s="9"/>
      <c r="E175" s="9"/>
      <c r="F175" s="9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0.5" customHeight="1" x14ac:dyDescent="0.35">
      <c r="A176" s="8"/>
      <c r="B176" s="9"/>
      <c r="C176" s="9"/>
      <c r="D176" s="9"/>
      <c r="E176" s="9"/>
      <c r="F176" s="9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0.5" customHeight="1" x14ac:dyDescent="0.35">
      <c r="A177" s="8"/>
      <c r="B177" s="9"/>
      <c r="C177" s="9"/>
      <c r="D177" s="9"/>
      <c r="E177" s="9"/>
      <c r="F177" s="9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.5" customHeight="1" x14ac:dyDescent="0.35">
      <c r="A178" s="8"/>
      <c r="B178" s="9"/>
      <c r="C178" s="9"/>
      <c r="D178" s="9"/>
      <c r="E178" s="9"/>
      <c r="F178" s="9"/>
      <c r="G178" s="8"/>
      <c r="H178" s="8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0.5" customHeight="1" x14ac:dyDescent="0.35">
      <c r="A179" s="8"/>
      <c r="B179" s="9"/>
      <c r="C179" s="9"/>
      <c r="D179" s="9"/>
      <c r="E179" s="9"/>
      <c r="F179" s="9"/>
      <c r="G179" s="8"/>
      <c r="H179" s="8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0.5" customHeight="1" x14ac:dyDescent="0.35">
      <c r="A180" s="8"/>
      <c r="B180" s="9"/>
      <c r="C180" s="9"/>
      <c r="D180" s="9"/>
      <c r="E180" s="9"/>
      <c r="F180" s="9"/>
      <c r="G180" s="8"/>
      <c r="H180" s="8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0.5" customHeight="1" x14ac:dyDescent="0.35">
      <c r="A181" s="8"/>
      <c r="B181" s="9"/>
      <c r="C181" s="9"/>
      <c r="D181" s="9"/>
      <c r="E181" s="9"/>
      <c r="F181" s="9"/>
      <c r="G181" s="8"/>
      <c r="H181" s="8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0.5" customHeight="1" x14ac:dyDescent="0.35">
      <c r="A182" s="8"/>
      <c r="B182" s="9"/>
      <c r="C182" s="9"/>
      <c r="D182" s="9"/>
      <c r="E182" s="9"/>
      <c r="F182" s="9"/>
      <c r="G182" s="8"/>
      <c r="H182" s="8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0.5" customHeight="1" x14ac:dyDescent="0.35">
      <c r="A183" s="8"/>
      <c r="B183" s="9"/>
      <c r="C183" s="9"/>
      <c r="D183" s="9"/>
      <c r="E183" s="9"/>
      <c r="F183" s="9"/>
      <c r="G183" s="8"/>
      <c r="H183" s="8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0.5" customHeight="1" x14ac:dyDescent="0.35">
      <c r="A184" s="8"/>
      <c r="B184" s="9"/>
      <c r="C184" s="9"/>
      <c r="D184" s="9"/>
      <c r="E184" s="9"/>
      <c r="F184" s="9"/>
      <c r="G184" s="8"/>
      <c r="H184" s="8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0.5" customHeight="1" x14ac:dyDescent="0.35">
      <c r="A185" s="8"/>
      <c r="B185" s="9"/>
      <c r="C185" s="9"/>
      <c r="D185" s="9"/>
      <c r="E185" s="9"/>
      <c r="F185" s="9"/>
      <c r="G185" s="8"/>
      <c r="H185" s="8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0.5" customHeight="1" x14ac:dyDescent="0.35">
      <c r="A186" s="8"/>
      <c r="B186" s="9"/>
      <c r="C186" s="9"/>
      <c r="D186" s="9"/>
      <c r="E186" s="9"/>
      <c r="F186" s="9"/>
      <c r="G186" s="8"/>
      <c r="H186" s="8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0.5" customHeight="1" x14ac:dyDescent="0.35">
      <c r="A187" s="8"/>
      <c r="B187" s="9"/>
      <c r="C187" s="9"/>
      <c r="D187" s="9"/>
      <c r="E187" s="9"/>
      <c r="F187" s="9"/>
      <c r="G187" s="8"/>
      <c r="H187" s="8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0.5" customHeight="1" x14ac:dyDescent="0.35">
      <c r="A188" s="8"/>
      <c r="B188" s="9"/>
      <c r="C188" s="9"/>
      <c r="D188" s="9"/>
      <c r="E188" s="9"/>
      <c r="F188" s="9"/>
      <c r="G188" s="8"/>
      <c r="H188" s="8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0.5" customHeight="1" x14ac:dyDescent="0.35">
      <c r="A189" s="8"/>
      <c r="B189" s="9"/>
      <c r="C189" s="9"/>
      <c r="D189" s="9"/>
      <c r="E189" s="9"/>
      <c r="F189" s="9"/>
      <c r="G189" s="8"/>
      <c r="H189" s="8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0.5" customHeight="1" x14ac:dyDescent="0.35">
      <c r="A190" s="8"/>
      <c r="B190" s="9"/>
      <c r="C190" s="9"/>
      <c r="D190" s="9"/>
      <c r="E190" s="9"/>
      <c r="F190" s="9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0.5" customHeight="1" x14ac:dyDescent="0.35">
      <c r="A191" s="8"/>
      <c r="B191" s="9"/>
      <c r="C191" s="9"/>
      <c r="D191" s="9"/>
      <c r="E191" s="9"/>
      <c r="F191" s="9"/>
      <c r="G191" s="8"/>
      <c r="H191" s="8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0.5" customHeight="1" x14ac:dyDescent="0.35">
      <c r="A192" s="8"/>
      <c r="B192" s="9"/>
      <c r="C192" s="9"/>
      <c r="D192" s="9"/>
      <c r="E192" s="9"/>
      <c r="F192" s="9"/>
      <c r="G192" s="8"/>
      <c r="H192" s="8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0.5" customHeight="1" x14ac:dyDescent="0.35">
      <c r="A193" s="8"/>
      <c r="B193" s="9"/>
      <c r="C193" s="9"/>
      <c r="D193" s="9"/>
      <c r="E193" s="9"/>
      <c r="F193" s="9"/>
      <c r="G193" s="8"/>
      <c r="H193" s="8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0.5" customHeight="1" x14ac:dyDescent="0.35">
      <c r="A194" s="8"/>
      <c r="B194" s="9"/>
      <c r="C194" s="9"/>
      <c r="D194" s="9"/>
      <c r="E194" s="9"/>
      <c r="F194" s="9"/>
      <c r="G194" s="8"/>
      <c r="H194" s="8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0.5" customHeight="1" x14ac:dyDescent="0.35">
      <c r="A195" s="8"/>
      <c r="B195" s="9"/>
      <c r="C195" s="9"/>
      <c r="D195" s="9"/>
      <c r="E195" s="9"/>
      <c r="F195" s="9"/>
      <c r="G195" s="8"/>
      <c r="H195" s="8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0.5" customHeight="1" x14ac:dyDescent="0.35">
      <c r="A196" s="8"/>
      <c r="B196" s="9"/>
      <c r="C196" s="9"/>
      <c r="D196" s="9"/>
      <c r="E196" s="9"/>
      <c r="F196" s="9"/>
      <c r="G196" s="8"/>
      <c r="H196" s="8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0.5" customHeight="1" x14ac:dyDescent="0.35">
      <c r="A197" s="8"/>
      <c r="B197" s="2"/>
      <c r="C197" s="2"/>
      <c r="D197" s="2"/>
      <c r="E197" s="2"/>
      <c r="F197" s="2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0.5" customHeight="1" x14ac:dyDescent="0.35">
      <c r="A198" s="8"/>
      <c r="B198" s="2"/>
      <c r="C198" s="2"/>
      <c r="D198" s="2"/>
      <c r="E198" s="2"/>
      <c r="F198" s="2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0.5" customHeight="1" x14ac:dyDescent="0.35">
      <c r="A199" s="8"/>
      <c r="B199" s="2"/>
      <c r="C199" s="2"/>
      <c r="D199" s="2"/>
      <c r="E199" s="2"/>
      <c r="F199" s="2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0.5" customHeight="1" x14ac:dyDescent="0.35">
      <c r="A200" s="8"/>
      <c r="B200" s="2"/>
      <c r="C200" s="2"/>
      <c r="D200" s="2"/>
      <c r="E200" s="2"/>
      <c r="F200" s="2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0.5" customHeight="1" x14ac:dyDescent="0.35">
      <c r="A201" s="8"/>
      <c r="B201" s="2"/>
      <c r="C201" s="2"/>
      <c r="D201" s="2"/>
      <c r="E201" s="2"/>
      <c r="F201" s="2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0.5" customHeight="1" x14ac:dyDescent="0.35">
      <c r="A202" s="8"/>
      <c r="B202" s="2"/>
      <c r="C202" s="2"/>
      <c r="D202" s="2"/>
      <c r="E202" s="2"/>
      <c r="F202" s="2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0.5" customHeight="1" x14ac:dyDescent="0.35">
      <c r="A203" s="8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0.5" customHeight="1" x14ac:dyDescent="0.35">
      <c r="A204" s="8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0.5" customHeight="1" x14ac:dyDescent="0.35">
      <c r="A205" s="8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0.5" customHeight="1" x14ac:dyDescent="0.35">
      <c r="A206" s="8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0.5" customHeight="1" x14ac:dyDescent="0.35">
      <c r="A207" s="8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0.5" customHeight="1" x14ac:dyDescent="0.35">
      <c r="A208" s="8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0.5" customHeight="1" x14ac:dyDescent="0.35">
      <c r="A209" s="8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0.5" customHeight="1" x14ac:dyDescent="0.35">
      <c r="A210" s="8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 x14ac:dyDescent="0.35">
      <c r="A211" s="8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0.5" customHeight="1" x14ac:dyDescent="0.35">
      <c r="A212" s="8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0.5" customHeight="1" x14ac:dyDescent="0.35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40.5" customHeight="1" x14ac:dyDescent="0.35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40.5" customHeight="1" x14ac:dyDescent="0.35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0:26" ht="15.75" customHeight="1" x14ac:dyDescent="0.35"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0:26" ht="15.75" customHeight="1" x14ac:dyDescent="0.35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0:26" ht="15.75" customHeight="1" x14ac:dyDescent="0.35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autoFilter ref="A3:I65"/>
  <sortState ref="B6:I6">
    <sortCondition ref="B5"/>
  </sortState>
  <mergeCells count="10">
    <mergeCell ref="A1:I1"/>
    <mergeCell ref="B2:I2"/>
    <mergeCell ref="A3:A4"/>
    <mergeCell ref="B3:B4"/>
    <mergeCell ref="C3:C4"/>
    <mergeCell ref="E3:E4"/>
    <mergeCell ref="F3:F4"/>
    <mergeCell ref="G3:G4"/>
    <mergeCell ref="H3:H4"/>
    <mergeCell ref="I3:I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="59" zoomScaleNormal="59" workbookViewId="0">
      <selection activeCell="E7" sqref="E7"/>
    </sheetView>
  </sheetViews>
  <sheetFormatPr defaultColWidth="12.58203125" defaultRowHeight="15" customHeight="1" x14ac:dyDescent="0.3"/>
  <cols>
    <col min="1" max="1" width="4.83203125" customWidth="1"/>
    <col min="2" max="2" width="27.33203125" customWidth="1"/>
    <col min="3" max="3" width="26" customWidth="1"/>
    <col min="4" max="4" width="31" customWidth="1"/>
    <col min="5" max="5" width="30" customWidth="1"/>
    <col min="6" max="6" width="28.75" customWidth="1"/>
    <col min="7" max="7" width="23" customWidth="1"/>
    <col min="8" max="8" width="24.5" customWidth="1"/>
    <col min="9" max="9" width="63.25" customWidth="1"/>
    <col min="10" max="26" width="7.58203125" customWidth="1"/>
  </cols>
  <sheetData>
    <row r="1" spans="1:26" ht="63.75" customHeight="1" x14ac:dyDescent="0.3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35">
      <c r="A2" s="1"/>
      <c r="B2" s="131" t="s">
        <v>798</v>
      </c>
      <c r="C2" s="131"/>
      <c r="D2" s="131"/>
      <c r="E2" s="131"/>
      <c r="F2" s="131"/>
      <c r="G2" s="131"/>
      <c r="H2" s="131"/>
      <c r="I2" s="1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5" x14ac:dyDescent="0.35">
      <c r="A3" s="141" t="s">
        <v>1</v>
      </c>
      <c r="B3" s="141" t="s">
        <v>2</v>
      </c>
      <c r="C3" s="141" t="s">
        <v>3</v>
      </c>
      <c r="D3" s="33" t="s">
        <v>4</v>
      </c>
      <c r="E3" s="141" t="s">
        <v>5</v>
      </c>
      <c r="F3" s="141" t="s">
        <v>6</v>
      </c>
      <c r="G3" s="141" t="s">
        <v>7</v>
      </c>
      <c r="H3" s="141" t="s">
        <v>8</v>
      </c>
      <c r="I3" s="141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5" x14ac:dyDescent="0.35">
      <c r="A4" s="142"/>
      <c r="B4" s="142"/>
      <c r="C4" s="142"/>
      <c r="D4" s="34" t="s">
        <v>10</v>
      </c>
      <c r="E4" s="142"/>
      <c r="F4" s="142"/>
      <c r="G4" s="142"/>
      <c r="H4" s="142"/>
      <c r="I4" s="14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8.5" customHeight="1" x14ac:dyDescent="0.35">
      <c r="A5" s="26">
        <v>1</v>
      </c>
      <c r="B5" s="46" t="s">
        <v>715</v>
      </c>
      <c r="C5" s="46" t="s">
        <v>13</v>
      </c>
      <c r="D5" s="46" t="s">
        <v>716</v>
      </c>
      <c r="E5" s="46" t="s">
        <v>717</v>
      </c>
      <c r="F5" s="46" t="s">
        <v>718</v>
      </c>
      <c r="G5" s="46" t="s">
        <v>719</v>
      </c>
      <c r="H5" s="47" t="s">
        <v>720</v>
      </c>
      <c r="I5" s="4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1" customHeight="1" x14ac:dyDescent="0.35">
      <c r="A6" s="26">
        <v>2</v>
      </c>
      <c r="B6" s="46" t="s">
        <v>781</v>
      </c>
      <c r="C6" s="46" t="s">
        <v>13</v>
      </c>
      <c r="D6" s="46" t="s">
        <v>782</v>
      </c>
      <c r="E6" s="46" t="s">
        <v>783</v>
      </c>
      <c r="F6" s="46" t="s">
        <v>784</v>
      </c>
      <c r="G6" s="46" t="s">
        <v>785</v>
      </c>
      <c r="H6" s="46" t="s">
        <v>786</v>
      </c>
      <c r="I6" s="46" t="s">
        <v>787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0" customHeight="1" x14ac:dyDescent="0.35">
      <c r="A7" s="21"/>
      <c r="B7" s="21"/>
      <c r="C7" s="21"/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0.7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2.5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9.2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2.25" customHeight="1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87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6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.75" customHeight="1" x14ac:dyDescent="0.35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3" customHeight="1" x14ac:dyDescent="0.35">
      <c r="A15" s="27"/>
      <c r="B15" s="28"/>
      <c r="C15" s="29"/>
      <c r="D15" s="29"/>
      <c r="E15" s="29"/>
      <c r="F15" s="29"/>
      <c r="G15" s="29"/>
      <c r="H15" s="29"/>
      <c r="I15" s="3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1.75" customHeight="1" x14ac:dyDescent="0.35">
      <c r="A16" s="25"/>
      <c r="B16" s="28"/>
      <c r="C16" s="29"/>
      <c r="D16" s="29"/>
      <c r="E16" s="29"/>
      <c r="F16" s="29"/>
      <c r="G16" s="29"/>
      <c r="H16" s="31"/>
      <c r="I16" s="3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9.5" customHeight="1" x14ac:dyDescent="0.35">
      <c r="A17" s="25"/>
      <c r="B17" s="28"/>
      <c r="C17" s="29"/>
      <c r="D17" s="29"/>
      <c r="E17" s="29"/>
      <c r="F17" s="29"/>
      <c r="G17" s="29"/>
      <c r="H17" s="31"/>
      <c r="I17" s="3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4.25" customHeight="1" x14ac:dyDescent="0.35">
      <c r="A18" s="25"/>
      <c r="B18" s="28"/>
      <c r="C18" s="29"/>
      <c r="D18" s="29"/>
      <c r="E18" s="29"/>
      <c r="F18" s="30"/>
      <c r="G18" s="29"/>
      <c r="H18" s="29"/>
      <c r="I18" s="3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x14ac:dyDescent="0.35">
      <c r="A19" s="25"/>
      <c r="B19" s="28"/>
      <c r="C19" s="29"/>
      <c r="D19" s="29"/>
      <c r="E19" s="29"/>
      <c r="F19" s="30"/>
      <c r="G19" s="29"/>
      <c r="H19" s="31"/>
      <c r="I19" s="3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5.25" customHeight="1" x14ac:dyDescent="0.35">
      <c r="A20" s="25"/>
      <c r="B20" s="28"/>
      <c r="C20" s="29"/>
      <c r="D20" s="29"/>
      <c r="E20" s="29"/>
      <c r="F20" s="29"/>
      <c r="G20" s="29"/>
      <c r="H20" s="32"/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1.75" customHeight="1" x14ac:dyDescent="0.35">
      <c r="A21" s="25"/>
      <c r="B21" s="28"/>
      <c r="C21" s="29"/>
      <c r="D21" s="29"/>
      <c r="E21" s="29"/>
      <c r="F21" s="29"/>
      <c r="G21" s="29"/>
      <c r="H21" s="29"/>
      <c r="I21" s="3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4" customHeight="1" x14ac:dyDescent="0.35">
      <c r="A22" s="25"/>
      <c r="B22" s="28"/>
      <c r="C22" s="29"/>
      <c r="D22" s="29"/>
      <c r="E22" s="29"/>
      <c r="F22" s="29"/>
      <c r="G22" s="29"/>
      <c r="H22" s="32"/>
      <c r="I22" s="3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3.25" customHeight="1" x14ac:dyDescent="0.35">
      <c r="A23" s="25"/>
      <c r="B23" s="28"/>
      <c r="C23" s="29"/>
      <c r="D23" s="29"/>
      <c r="E23" s="29"/>
      <c r="F23" s="29"/>
      <c r="G23" s="29"/>
      <c r="H23" s="29"/>
      <c r="I23" s="3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2.25" customHeight="1" x14ac:dyDescent="0.35">
      <c r="A24" s="25"/>
      <c r="B24" s="28"/>
      <c r="C24" s="29"/>
      <c r="D24" s="29"/>
      <c r="E24" s="29"/>
      <c r="F24" s="29"/>
      <c r="G24" s="29"/>
      <c r="H24" s="31"/>
      <c r="I24" s="3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1.75" customHeight="1" x14ac:dyDescent="0.35">
      <c r="A25" s="25"/>
      <c r="B25" s="28"/>
      <c r="C25" s="29"/>
      <c r="D25" s="29"/>
      <c r="E25" s="29"/>
      <c r="F25" s="29"/>
      <c r="G25" s="29"/>
      <c r="H25" s="32"/>
      <c r="I25" s="3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1.75" customHeight="1" x14ac:dyDescent="0.35">
      <c r="A26" s="25"/>
      <c r="B26" s="28"/>
      <c r="C26" s="29"/>
      <c r="D26" s="29"/>
      <c r="E26" s="29"/>
      <c r="F26" s="29"/>
      <c r="G26" s="29"/>
      <c r="H26" s="31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3" customHeight="1" x14ac:dyDescent="0.35">
      <c r="A27" s="25"/>
      <c r="B27" s="28"/>
      <c r="C27" s="29"/>
      <c r="D27" s="29"/>
      <c r="E27" s="29"/>
      <c r="F27" s="29"/>
      <c r="G27" s="29"/>
      <c r="H27" s="29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3" customHeight="1" x14ac:dyDescent="0.35">
      <c r="A28" s="25"/>
      <c r="B28" s="28"/>
      <c r="C28" s="29"/>
      <c r="D28" s="29"/>
      <c r="E28" s="29"/>
      <c r="F28" s="29"/>
      <c r="G28" s="29"/>
      <c r="H28" s="31"/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9.6" customHeight="1" x14ac:dyDescent="0.35">
      <c r="A29" s="25"/>
      <c r="B29" s="28"/>
      <c r="C29" s="29"/>
      <c r="D29" s="29"/>
      <c r="E29" s="29"/>
      <c r="F29" s="29"/>
      <c r="G29" s="29"/>
      <c r="H29" s="31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7.25" customHeight="1" x14ac:dyDescent="0.35">
      <c r="A30" s="25"/>
      <c r="B30" s="28"/>
      <c r="C30" s="29"/>
      <c r="D30" s="29"/>
      <c r="E30" s="29"/>
      <c r="F30" s="29"/>
      <c r="G30" s="29"/>
      <c r="H30" s="31"/>
      <c r="I30" s="3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7.25" customHeight="1" x14ac:dyDescent="0.35">
      <c r="A31" s="25"/>
      <c r="B31" s="28"/>
      <c r="C31" s="29"/>
      <c r="D31" s="29"/>
      <c r="E31" s="29"/>
      <c r="F31" s="29"/>
      <c r="G31" s="29"/>
      <c r="H31" s="31"/>
      <c r="I31" s="3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4" customHeight="1" x14ac:dyDescent="0.35">
      <c r="A32" s="25"/>
      <c r="B32" s="28"/>
      <c r="C32" s="29"/>
      <c r="D32" s="29"/>
      <c r="E32" s="29"/>
      <c r="F32" s="29"/>
      <c r="G32" s="29"/>
      <c r="H32" s="29"/>
      <c r="I32" s="3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5" customHeight="1" x14ac:dyDescent="0.35">
      <c r="A33" s="25"/>
      <c r="B33" s="28"/>
      <c r="C33" s="29"/>
      <c r="D33" s="29"/>
      <c r="E33" s="29"/>
      <c r="F33" s="29"/>
      <c r="G33" s="29"/>
      <c r="H33" s="29"/>
      <c r="I33" s="3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2" customHeight="1" x14ac:dyDescent="0.35">
      <c r="A34" s="25"/>
      <c r="B34" s="28"/>
      <c r="C34" s="29"/>
      <c r="D34" s="29"/>
      <c r="E34" s="29"/>
      <c r="F34" s="29"/>
      <c r="G34" s="29"/>
      <c r="H34" s="31"/>
      <c r="I34" s="3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6.25" customHeight="1" x14ac:dyDescent="0.35">
      <c r="A35" s="25"/>
      <c r="B35" s="28"/>
      <c r="C35" s="29"/>
      <c r="D35" s="29"/>
      <c r="E35" s="29"/>
      <c r="F35" s="29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5">
      <c r="A36" s="10"/>
      <c r="B36" s="5"/>
      <c r="C36" s="6"/>
      <c r="D36" s="6"/>
      <c r="E36" s="6"/>
      <c r="F36" s="6"/>
      <c r="G36" s="6"/>
      <c r="H36" s="6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5.25" customHeight="1" x14ac:dyDescent="0.35">
      <c r="A37" s="10"/>
      <c r="B37" s="5"/>
      <c r="C37" s="6"/>
      <c r="D37" s="6"/>
      <c r="E37" s="6"/>
      <c r="F37" s="12"/>
      <c r="G37" s="12"/>
      <c r="H37" s="6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86.25" customHeight="1" x14ac:dyDescent="0.35">
      <c r="A38" s="10"/>
      <c r="B38" s="5"/>
      <c r="C38" s="6"/>
      <c r="D38" s="6"/>
      <c r="E38" s="6"/>
      <c r="F38" s="12"/>
      <c r="G38" s="6"/>
      <c r="H38" s="7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82.5" customHeight="1" x14ac:dyDescent="0.35">
      <c r="A39" s="10"/>
      <c r="B39" s="3"/>
      <c r="C39" s="3"/>
      <c r="D39" s="3"/>
      <c r="E39" s="3"/>
      <c r="F39" s="3"/>
      <c r="G39" s="3"/>
      <c r="H39" s="6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9.5" customHeight="1" x14ac:dyDescent="0.35">
      <c r="A40" s="10"/>
      <c r="B40" s="3"/>
      <c r="C40" s="4"/>
      <c r="D40" s="4"/>
      <c r="E40" s="4"/>
      <c r="F40" s="4"/>
      <c r="G40" s="4"/>
      <c r="H40" s="4"/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6.25" customHeight="1" x14ac:dyDescent="0.35">
      <c r="A41" s="10"/>
      <c r="B41" s="5"/>
      <c r="C41" s="6"/>
      <c r="D41" s="6"/>
      <c r="E41" s="6"/>
      <c r="F41" s="6"/>
      <c r="G41" s="6"/>
      <c r="H41" s="7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9" customHeight="1" x14ac:dyDescent="0.35">
      <c r="A42" s="10"/>
      <c r="B42" s="5"/>
      <c r="C42" s="6"/>
      <c r="D42" s="6"/>
      <c r="E42" s="6"/>
      <c r="F42" s="6"/>
      <c r="G42" s="6"/>
      <c r="H42" s="7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7.25" customHeight="1" x14ac:dyDescent="0.35">
      <c r="A43" s="10"/>
      <c r="B43" s="5"/>
      <c r="C43" s="6"/>
      <c r="D43" s="6"/>
      <c r="E43" s="6"/>
      <c r="F43" s="6"/>
      <c r="G43" s="6"/>
      <c r="H43" s="6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4.5" customHeight="1" x14ac:dyDescent="0.35">
      <c r="A44" s="10"/>
      <c r="B44" s="5"/>
      <c r="C44" s="6"/>
      <c r="D44" s="6"/>
      <c r="E44" s="6"/>
      <c r="F44" s="6"/>
      <c r="G44" s="6"/>
      <c r="H44" s="6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0" customHeight="1" x14ac:dyDescent="0.35">
      <c r="A45" s="10"/>
      <c r="B45" s="5"/>
      <c r="C45" s="6"/>
      <c r="D45" s="6"/>
      <c r="E45" s="6"/>
      <c r="F45" s="6"/>
      <c r="G45" s="6"/>
      <c r="H45" s="7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7.5" customHeight="1" x14ac:dyDescent="0.35">
      <c r="A46" s="10"/>
      <c r="B46" s="5"/>
      <c r="C46" s="6"/>
      <c r="D46" s="6"/>
      <c r="E46" s="6"/>
      <c r="F46" s="6"/>
      <c r="G46" s="6"/>
      <c r="H46" s="13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88.5" customHeight="1" x14ac:dyDescent="0.35">
      <c r="A47" s="10"/>
      <c r="B47" s="5"/>
      <c r="C47" s="6"/>
      <c r="D47" s="6"/>
      <c r="E47" s="6"/>
      <c r="F47" s="6"/>
      <c r="G47" s="6"/>
      <c r="H47" s="6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2.5" customHeight="1" x14ac:dyDescent="0.35">
      <c r="A48" s="10"/>
      <c r="B48" s="5"/>
      <c r="C48" s="6"/>
      <c r="D48" s="6"/>
      <c r="E48" s="6"/>
      <c r="F48" s="6"/>
      <c r="G48" s="6"/>
      <c r="H48" s="7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9.75" customHeight="1" x14ac:dyDescent="0.35">
      <c r="A49" s="10"/>
      <c r="B49" s="5"/>
      <c r="C49" s="6"/>
      <c r="D49" s="6"/>
      <c r="E49" s="6"/>
      <c r="F49" s="6"/>
      <c r="G49" s="6"/>
      <c r="H49" s="7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87.75" customHeight="1" x14ac:dyDescent="0.35">
      <c r="A50" s="10"/>
      <c r="B50" s="5"/>
      <c r="C50" s="6"/>
      <c r="D50" s="6"/>
      <c r="E50" s="6"/>
      <c r="F50" s="6"/>
      <c r="G50" s="6"/>
      <c r="H50" s="15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8.75" customHeight="1" x14ac:dyDescent="0.35">
      <c r="A51" s="10"/>
      <c r="B51" s="5"/>
      <c r="C51" s="6"/>
      <c r="D51" s="6"/>
      <c r="E51" s="6"/>
      <c r="F51" s="6"/>
      <c r="G51" s="6"/>
      <c r="H51" s="6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6" customHeight="1" x14ac:dyDescent="0.35">
      <c r="A52" s="10"/>
      <c r="B52" s="5"/>
      <c r="C52" s="6"/>
      <c r="D52" s="6"/>
      <c r="E52" s="6"/>
      <c r="F52" s="6"/>
      <c r="G52" s="6"/>
      <c r="H52" s="6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0" customHeight="1" x14ac:dyDescent="0.35">
      <c r="A53" s="10"/>
      <c r="B53" s="5"/>
      <c r="C53" s="6"/>
      <c r="D53" s="6"/>
      <c r="E53" s="6"/>
      <c r="F53" s="6"/>
      <c r="G53" s="6"/>
      <c r="H53" s="6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8.5" customHeight="1" x14ac:dyDescent="0.35">
      <c r="A54" s="10"/>
      <c r="B54" s="5"/>
      <c r="C54" s="6"/>
      <c r="D54" s="6"/>
      <c r="E54" s="6"/>
      <c r="F54" s="6"/>
      <c r="G54" s="6"/>
      <c r="H54" s="7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2" customHeight="1" x14ac:dyDescent="0.35">
      <c r="A55" s="10"/>
      <c r="B55" s="5"/>
      <c r="C55" s="6"/>
      <c r="D55" s="6"/>
      <c r="E55" s="6"/>
      <c r="F55" s="6"/>
      <c r="G55" s="6"/>
      <c r="H55" s="13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86.25" customHeight="1" x14ac:dyDescent="0.35">
      <c r="A56" s="10"/>
      <c r="B56" s="5"/>
      <c r="C56" s="6"/>
      <c r="D56" s="6"/>
      <c r="E56" s="6"/>
      <c r="F56" s="6"/>
      <c r="G56" s="6"/>
      <c r="H56" s="11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9" customHeight="1" x14ac:dyDescent="0.35">
      <c r="A57" s="10"/>
      <c r="B57" s="5"/>
      <c r="C57" s="6"/>
      <c r="D57" s="6"/>
      <c r="E57" s="6"/>
      <c r="F57" s="6"/>
      <c r="G57" s="6"/>
      <c r="H57" s="6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09.6" customHeight="1" x14ac:dyDescent="0.35">
      <c r="A58" s="10"/>
      <c r="B58" s="5"/>
      <c r="C58" s="6"/>
      <c r="D58" s="6"/>
      <c r="E58" s="6"/>
      <c r="F58" s="6"/>
      <c r="G58" s="6"/>
      <c r="H58" s="7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9.25" customHeight="1" x14ac:dyDescent="0.35">
      <c r="A59" s="10"/>
      <c r="B59" s="5"/>
      <c r="C59" s="6"/>
      <c r="D59" s="6"/>
      <c r="E59" s="6"/>
      <c r="F59" s="6"/>
      <c r="G59" s="6"/>
      <c r="H59" s="6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4" customHeight="1" x14ac:dyDescent="0.35">
      <c r="A60" s="10"/>
      <c r="B60" s="5"/>
      <c r="C60" s="6"/>
      <c r="D60" s="6"/>
      <c r="E60" s="6"/>
      <c r="F60" s="6"/>
      <c r="G60" s="6"/>
      <c r="H60" s="7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7.5" customHeight="1" x14ac:dyDescent="0.35">
      <c r="A61" s="10"/>
      <c r="B61" s="5"/>
      <c r="C61" s="6"/>
      <c r="D61" s="6"/>
      <c r="E61" s="6"/>
      <c r="F61" s="6"/>
      <c r="G61" s="6"/>
      <c r="H61" s="6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5" customHeight="1" x14ac:dyDescent="0.35">
      <c r="A62" s="10"/>
      <c r="B62" s="5"/>
      <c r="C62" s="6"/>
      <c r="D62" s="6"/>
      <c r="E62" s="6"/>
      <c r="F62" s="6"/>
      <c r="G62" s="6"/>
      <c r="H62" s="6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86.25" customHeight="1" x14ac:dyDescent="0.35">
      <c r="A63" s="10"/>
      <c r="B63" s="5"/>
      <c r="C63" s="6"/>
      <c r="D63" s="6"/>
      <c r="E63" s="6"/>
      <c r="F63" s="6"/>
      <c r="G63" s="6"/>
      <c r="H63" s="6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82.5" customHeight="1" x14ac:dyDescent="0.35">
      <c r="A64" s="10"/>
      <c r="B64" s="5"/>
      <c r="C64" s="6"/>
      <c r="D64" s="6"/>
      <c r="E64" s="6"/>
      <c r="F64" s="6"/>
      <c r="G64" s="6"/>
      <c r="H64" s="6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9.25" customHeight="1" x14ac:dyDescent="0.35">
      <c r="A65" s="10"/>
      <c r="B65" s="5"/>
      <c r="C65" s="6"/>
      <c r="D65" s="6"/>
      <c r="E65" s="6"/>
      <c r="F65" s="6"/>
      <c r="G65" s="6"/>
      <c r="H65" s="13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7" customHeight="1" x14ac:dyDescent="0.35">
      <c r="A66" s="10"/>
      <c r="B66" s="5"/>
      <c r="C66" s="6"/>
      <c r="D66" s="6"/>
      <c r="E66" s="12"/>
      <c r="F66" s="6"/>
      <c r="G66" s="6"/>
      <c r="H66" s="6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9.5" customHeight="1" x14ac:dyDescent="0.35">
      <c r="A67" s="10"/>
      <c r="B67" s="5"/>
      <c r="C67" s="6"/>
      <c r="D67" s="6"/>
      <c r="E67" s="6"/>
      <c r="F67" s="6"/>
      <c r="G67" s="6"/>
      <c r="H67" s="7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0.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0.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0.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0.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0.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0.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.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0.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0.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0.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0.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0.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0.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0.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0.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0.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0.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0.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0.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0.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0.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0.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0.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0.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0.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0.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0.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0.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0.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0.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0.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0.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0.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0.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0.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0.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0.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0.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0.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0.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0.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0.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0.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0.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0.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0.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0.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0.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0.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0.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0.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0.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0.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0.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0.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0.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0.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0.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0.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0.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0.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0.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0.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0.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0.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0.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0.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0.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0.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0.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40.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0.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0.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0.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40.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40.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40.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0.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0.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0.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0.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0.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0.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0.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0.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0.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0.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0.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0.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0.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0.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0.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0.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0.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0.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0.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0.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0.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0.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0.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0.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0.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0.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0.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0.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.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0.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0.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0.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0.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0.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0.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0.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0.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0.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0.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0.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0.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0.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0.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0.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0.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0.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0.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0.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0.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0.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0.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0.5" customHeight="1" x14ac:dyDescent="0.35">
      <c r="A201" s="8"/>
      <c r="B201" s="1"/>
      <c r="C201" s="1"/>
      <c r="D201" s="1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0.5" customHeight="1" x14ac:dyDescent="0.35">
      <c r="A202" s="8"/>
      <c r="B202" s="1"/>
      <c r="C202" s="1"/>
      <c r="D202" s="1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0.5" customHeight="1" x14ac:dyDescent="0.35">
      <c r="A203" s="8"/>
      <c r="B203" s="1"/>
      <c r="C203" s="1"/>
      <c r="D203" s="1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0.5" customHeight="1" x14ac:dyDescent="0.35">
      <c r="A204" s="8"/>
      <c r="B204" s="1"/>
      <c r="C204" s="1"/>
      <c r="D204" s="1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0.5" customHeight="1" x14ac:dyDescent="0.35">
      <c r="A205" s="8"/>
      <c r="B205" s="1"/>
      <c r="C205" s="1"/>
      <c r="D205" s="1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0.5" customHeight="1" x14ac:dyDescent="0.35">
      <c r="A206" s="8"/>
      <c r="B206" s="1"/>
      <c r="C206" s="1"/>
      <c r="D206" s="1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0.5" customHeight="1" x14ac:dyDescent="0.3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0.5" customHeight="1" x14ac:dyDescent="0.3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0.5" customHeight="1" x14ac:dyDescent="0.3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0.5" customHeight="1" x14ac:dyDescent="0.3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0.5" customHeight="1" x14ac:dyDescent="0.3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0.5" customHeight="1" x14ac:dyDescent="0.3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0.5" customHeight="1" x14ac:dyDescent="0.3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40.5" customHeight="1" x14ac:dyDescent="0.3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40.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0.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40.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0">
    <mergeCell ref="B2:I2"/>
    <mergeCell ref="A1:I1"/>
    <mergeCell ref="A3:A4"/>
    <mergeCell ref="B3:B4"/>
    <mergeCell ref="C3:C4"/>
    <mergeCell ref="E3:E4"/>
    <mergeCell ref="F3:F4"/>
    <mergeCell ref="G3:G4"/>
    <mergeCell ref="H3:H4"/>
    <mergeCell ref="I3:I4"/>
  </mergeCells>
  <hyperlinks>
    <hyperlink ref="H5" r:id="rId1" display="mailto:sonic.khv@mail.ru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ДОШК.</vt:lpstr>
      <vt:lpstr>ОО</vt:lpstr>
      <vt:lpstr>СПО</vt:lpstr>
      <vt:lpstr>ДО</vt:lpstr>
      <vt:lpstr>ДД</vt:lpstr>
      <vt:lpstr>Работод.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2006-09-16T00:00:00Z</dcterms:created>
  <dcterms:modified xsi:type="dcterms:W3CDTF">2021-11-10T05:23:49Z</dcterms:modified>
</cp:coreProperties>
</file>